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Штаты ППС" sheetId="7" r:id="rId1"/>
  </sheets>
  <calcPr calcId="144525"/>
</workbook>
</file>

<file path=xl/calcChain.xml><?xml version="1.0" encoding="utf-8"?>
<calcChain xmlns="http://schemas.openxmlformats.org/spreadsheetml/2006/main">
  <c r="D19" i="7" l="1"/>
  <c r="D20" i="7" s="1"/>
  <c r="D14" i="7"/>
  <c r="D15" i="7" s="1"/>
  <c r="D21" i="7" l="1"/>
</calcChain>
</file>

<file path=xl/sharedStrings.xml><?xml version="1.0" encoding="utf-8"?>
<sst xmlns="http://schemas.openxmlformats.org/spreadsheetml/2006/main" count="36" uniqueCount="28">
  <si>
    <t>№</t>
  </si>
  <si>
    <t xml:space="preserve">    Должность</t>
  </si>
  <si>
    <t xml:space="preserve">           Ф.И.О.</t>
  </si>
  <si>
    <t>Уч.ст./Зван.</t>
  </si>
  <si>
    <t>Зав.кафедрой</t>
  </si>
  <si>
    <t>к/н доц.</t>
  </si>
  <si>
    <t xml:space="preserve">Профессор </t>
  </si>
  <si>
    <t>Доцент</t>
  </si>
  <si>
    <t>к/н</t>
  </si>
  <si>
    <t>Итого:</t>
  </si>
  <si>
    <t>Вакансия:</t>
  </si>
  <si>
    <t>Внебюджет УдГУ:</t>
  </si>
  <si>
    <t>Старший преподав.</t>
  </si>
  <si>
    <t>Почас.51.4</t>
  </si>
  <si>
    <t>Всего вакансия:</t>
  </si>
  <si>
    <t>Доля ставки</t>
  </si>
  <si>
    <t xml:space="preserve">Бюджет: </t>
  </si>
  <si>
    <t>Нагрузка из учебного поручения</t>
  </si>
  <si>
    <t>Старший преподаватель</t>
  </si>
  <si>
    <t>Ассистент</t>
  </si>
  <si>
    <t>д/н проф.</t>
  </si>
  <si>
    <t>Пример заполнения:</t>
  </si>
  <si>
    <t>Учебная нагрузка по кафедре:</t>
  </si>
  <si>
    <t>Выделено ставок:</t>
  </si>
  <si>
    <t xml:space="preserve">Средня нагрузка по кафедре: </t>
  </si>
  <si>
    <t>часов</t>
  </si>
  <si>
    <t>Кафедра___________________________</t>
  </si>
  <si>
    <t>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</si>
</sst>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4"/>
      <color rgb="FF7030A0"/>
      <name val="Arial Cyr"/>
      <charset val="204"/>
    </font>
    <font>
      <b/>
      <sz val="14"/>
      <name val="Arial Cyr"/>
      <charset val="204"/>
    </font>
    <font>
      <sz val="14"/>
      <color theme="1"/>
      <name val="Arial Cyr"/>
      <charset val="204"/>
    </font>
    <font>
      <sz val="14"/>
      <color indexed="10"/>
      <name val="Arial Cyr"/>
      <charset val="204"/>
    </font>
    <font>
      <sz val="14"/>
      <color rgb="FFFF0000"/>
      <name val="Arial Cyr"/>
      <charset val="204"/>
    </font>
    <font>
      <sz val="14"/>
      <color theme="7" tint="0.39997558519241921"/>
      <name val="Arial Cyr"/>
      <charset val="204"/>
    </font>
    <font>
      <sz val="14"/>
      <color indexed="17"/>
      <name val="Arial Cyr"/>
      <charset val="204"/>
    </font>
    <font>
      <sz val="14"/>
      <color theme="5" tint="-0.249977111117893"/>
      <name val="Arial Cyr"/>
      <charset val="204"/>
    </font>
    <font>
      <b/>
      <sz val="14"/>
      <color indexed="10"/>
      <name val="Arial Cyr"/>
      <charset val="204"/>
    </font>
    <font>
      <i/>
      <sz val="14"/>
      <color indexed="12"/>
      <name val="Arial Cyr"/>
      <charset val="204"/>
    </font>
    <font>
      <sz val="14"/>
      <color indexed="57"/>
      <name val="Arial Cyr"/>
      <charset val="204"/>
    </font>
    <font>
      <sz val="14"/>
      <color theme="1"/>
      <name val="Calibri"/>
      <family val="2"/>
      <scheme val="minor"/>
    </font>
    <font>
      <sz val="14"/>
      <color rgb="FFC00000"/>
      <name val="Arial Cyr"/>
      <charset val="204"/>
    </font>
    <font>
      <b/>
      <sz val="14"/>
      <color indexed="8"/>
      <name val="Arial Cyr"/>
      <charset val="204"/>
    </font>
    <font>
      <i/>
      <sz val="14"/>
      <color rgb="FF0C10C4"/>
      <name val="Arial Cyr"/>
      <charset val="204"/>
    </font>
    <font>
      <sz val="14"/>
      <color theme="7" tint="-0.249977111117893"/>
      <name val="Arial Cyr"/>
      <charset val="204"/>
    </font>
    <font>
      <sz val="14"/>
      <color indexed="18"/>
      <name val="Arial Cyr"/>
      <charset val="204"/>
    </font>
    <font>
      <sz val="14"/>
      <color indexed="46"/>
      <name val="Arial Cyr"/>
      <charset val="204"/>
    </font>
    <font>
      <sz val="14"/>
      <color indexed="47"/>
      <name val="Arial Cyr"/>
      <charset val="204"/>
    </font>
    <font>
      <b/>
      <sz val="14"/>
      <color rgb="FF0606CA"/>
      <name val="Arial Cyr"/>
      <charset val="204"/>
    </font>
    <font>
      <sz val="14"/>
      <color theme="5" tint="-0.499984740745262"/>
      <name val="Arial Cyr"/>
      <charset val="204"/>
    </font>
    <font>
      <sz val="14"/>
      <color theme="6" tint="-0.499984740745262"/>
      <name val="Arial Cyr"/>
      <charset val="204"/>
    </font>
    <font>
      <sz val="14"/>
      <color indexed="62"/>
      <name val="Arial Cyr"/>
      <charset val="204"/>
    </font>
    <font>
      <sz val="14"/>
      <color theme="6" tint="-0.249977111117893"/>
      <name val="Arial Cyr"/>
      <charset val="204"/>
    </font>
    <font>
      <b/>
      <sz val="14"/>
      <color theme="1"/>
      <name val="Arial Cyr"/>
      <charset val="204"/>
    </font>
    <font>
      <b/>
      <sz val="14"/>
      <color rgb="FFFF0000"/>
      <name val="Arial Cyr"/>
      <charset val="204"/>
    </font>
    <font>
      <sz val="10"/>
      <color theme="1"/>
      <name val="Arial Cyr"/>
      <charset val="204"/>
    </font>
    <font>
      <sz val="11"/>
      <color indexed="8"/>
      <name val="Arial Cyr"/>
      <charset val="204"/>
    </font>
    <font>
      <sz val="12"/>
      <color indexed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6" fillId="0" borderId="0" xfId="0" applyFont="1" applyFill="1" applyBorder="1"/>
    <xf numFmtId="0" fontId="3" fillId="0" borderId="0" xfId="0" applyFont="1" applyBorder="1" applyAlignment="1"/>
    <xf numFmtId="0" fontId="5" fillId="0" borderId="0" xfId="0" applyFont="1" applyFill="1" applyBorder="1"/>
    <xf numFmtId="0" fontId="3" fillId="0" borderId="0" xfId="0" applyFont="1" applyBorder="1" applyAlignment="1">
      <alignment wrapText="1"/>
    </xf>
    <xf numFmtId="0" fontId="7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14" fillId="0" borderId="0" xfId="0" applyFont="1" applyFill="1" applyBorder="1"/>
    <xf numFmtId="0" fontId="16" fillId="0" borderId="0" xfId="0" applyFont="1" applyBorder="1"/>
    <xf numFmtId="0" fontId="17" fillId="0" borderId="0" xfId="0" applyFont="1" applyFill="1" applyBorder="1"/>
    <xf numFmtId="0" fontId="15" fillId="0" borderId="0" xfId="0" applyFont="1" applyBorder="1"/>
    <xf numFmtId="0" fontId="15" fillId="0" borderId="0" xfId="0" applyFont="1" applyFill="1" applyBorder="1"/>
    <xf numFmtId="0" fontId="17" fillId="0" borderId="0" xfId="0" applyFont="1" applyBorder="1"/>
    <xf numFmtId="0" fontId="10" fillId="0" borderId="0" xfId="0" applyFont="1" applyBorder="1"/>
    <xf numFmtId="0" fontId="2" fillId="0" borderId="0" xfId="0" applyFont="1" applyFill="1" applyBorder="1" applyAlignment="1">
      <alignment vertical="top"/>
    </xf>
    <xf numFmtId="0" fontId="14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0" xfId="0" applyFont="1" applyFill="1" applyBorder="1" applyAlignment="1">
      <alignment wrapText="1"/>
    </xf>
    <xf numFmtId="0" fontId="8" fillId="0" borderId="0" xfId="0" applyFont="1" applyBorder="1"/>
    <xf numFmtId="0" fontId="1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7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8" fillId="0" borderId="0" xfId="0" applyFont="1" applyBorder="1"/>
    <xf numFmtId="0" fontId="9" fillId="0" borderId="0" xfId="0" applyFont="1" applyBorder="1"/>
    <xf numFmtId="0" fontId="2" fillId="0" borderId="0" xfId="0" applyFont="1" applyBorder="1" applyAlignment="1"/>
    <xf numFmtId="0" fontId="20" fillId="0" borderId="0" xfId="0" applyFont="1" applyBorder="1"/>
    <xf numFmtId="0" fontId="21" fillId="0" borderId="0" xfId="0" applyFont="1" applyBorder="1"/>
    <xf numFmtId="9" fontId="2" fillId="0" borderId="0" xfId="0" applyNumberFormat="1" applyFont="1" applyBorder="1"/>
    <xf numFmtId="0" fontId="17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/>
    <xf numFmtId="9" fontId="8" fillId="0" borderId="0" xfId="0" applyNumberFormat="1" applyFont="1" applyFill="1" applyBorder="1" applyAlignment="1"/>
    <xf numFmtId="0" fontId="22" fillId="0" borderId="0" xfId="0" applyFont="1" applyFill="1" applyBorder="1" applyAlignment="1"/>
    <xf numFmtId="9" fontId="19" fillId="0" borderId="0" xfId="0" applyNumberFormat="1" applyFont="1" applyFill="1" applyBorder="1" applyAlignment="1"/>
    <xf numFmtId="0" fontId="2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3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164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/>
    <xf numFmtId="0" fontId="28" fillId="0" borderId="0" xfId="0" applyFont="1" applyBorder="1"/>
    <xf numFmtId="0" fontId="8" fillId="0" borderId="0" xfId="0" applyFont="1"/>
    <xf numFmtId="0" fontId="29" fillId="0" borderId="0" xfId="0" applyFont="1" applyFill="1" applyBorder="1"/>
    <xf numFmtId="0" fontId="6" fillId="0" borderId="2" xfId="0" applyFont="1" applyFill="1" applyBorder="1"/>
    <xf numFmtId="0" fontId="28" fillId="0" borderId="0" xfId="0" applyFont="1" applyFill="1" applyBorder="1"/>
    <xf numFmtId="2" fontId="28" fillId="0" borderId="0" xfId="0" applyNumberFormat="1" applyFont="1" applyFill="1" applyBorder="1"/>
    <xf numFmtId="0" fontId="28" fillId="3" borderId="0" xfId="0" applyFont="1" applyFill="1" applyBorder="1"/>
    <xf numFmtId="0" fontId="6" fillId="0" borderId="0" xfId="0" applyNumberFormat="1" applyFont="1" applyFill="1" applyBorder="1"/>
    <xf numFmtId="0" fontId="28" fillId="2" borderId="0" xfId="0" applyFont="1" applyFill="1" applyBorder="1"/>
    <xf numFmtId="2" fontId="28" fillId="2" borderId="0" xfId="0" applyNumberFormat="1" applyFont="1" applyFill="1" applyBorder="1"/>
    <xf numFmtId="0" fontId="6" fillId="0" borderId="4" xfId="0" applyFont="1" applyFill="1" applyBorder="1"/>
    <xf numFmtId="0" fontId="6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1" fillId="0" borderId="0" xfId="0" applyFont="1" applyBorder="1"/>
    <xf numFmtId="0" fontId="32" fillId="0" borderId="0" xfId="0" applyFont="1" applyBorder="1"/>
    <xf numFmtId="0" fontId="1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abSelected="1" workbookViewId="0">
      <selection activeCell="F6" sqref="F6"/>
    </sheetView>
  </sheetViews>
  <sheetFormatPr defaultRowHeight="18" x14ac:dyDescent="0.25"/>
  <cols>
    <col min="1" max="1" width="3.42578125" style="1" customWidth="1"/>
    <col min="2" max="2" width="31.85546875" style="1" customWidth="1"/>
    <col min="3" max="3" width="12.5703125" style="3" customWidth="1"/>
    <col min="4" max="4" width="10.42578125" style="3" customWidth="1"/>
    <col min="5" max="5" width="36.85546875" style="1" customWidth="1"/>
    <col min="6" max="6" width="23.140625" style="1" customWidth="1"/>
    <col min="7" max="253" width="9.140625" style="1"/>
    <col min="254" max="254" width="3.42578125" style="1" customWidth="1"/>
    <col min="255" max="255" width="24.140625" style="1" customWidth="1"/>
    <col min="256" max="256" width="5.5703125" style="1" customWidth="1"/>
    <col min="257" max="257" width="22.28515625" style="1" customWidth="1"/>
    <col min="258" max="258" width="7" style="1" customWidth="1"/>
    <col min="259" max="259" width="16.5703125" style="1" customWidth="1"/>
    <col min="260" max="260" width="17.28515625" style="1" customWidth="1"/>
    <col min="261" max="261" width="18.42578125" style="1" customWidth="1"/>
    <col min="262" max="262" width="12" style="1" bestFit="1" customWidth="1"/>
    <col min="263" max="509" width="9.140625" style="1"/>
    <col min="510" max="510" width="3.42578125" style="1" customWidth="1"/>
    <col min="511" max="511" width="24.140625" style="1" customWidth="1"/>
    <col min="512" max="512" width="5.5703125" style="1" customWidth="1"/>
    <col min="513" max="513" width="22.28515625" style="1" customWidth="1"/>
    <col min="514" max="514" width="7" style="1" customWidth="1"/>
    <col min="515" max="515" width="16.5703125" style="1" customWidth="1"/>
    <col min="516" max="516" width="17.28515625" style="1" customWidth="1"/>
    <col min="517" max="517" width="18.42578125" style="1" customWidth="1"/>
    <col min="518" max="518" width="12" style="1" bestFit="1" customWidth="1"/>
    <col min="519" max="765" width="9.140625" style="1"/>
    <col min="766" max="766" width="3.42578125" style="1" customWidth="1"/>
    <col min="767" max="767" width="24.140625" style="1" customWidth="1"/>
    <col min="768" max="768" width="5.5703125" style="1" customWidth="1"/>
    <col min="769" max="769" width="22.28515625" style="1" customWidth="1"/>
    <col min="770" max="770" width="7" style="1" customWidth="1"/>
    <col min="771" max="771" width="16.5703125" style="1" customWidth="1"/>
    <col min="772" max="772" width="17.28515625" style="1" customWidth="1"/>
    <col min="773" max="773" width="18.42578125" style="1" customWidth="1"/>
    <col min="774" max="774" width="12" style="1" bestFit="1" customWidth="1"/>
    <col min="775" max="1021" width="9.140625" style="1"/>
    <col min="1022" max="1022" width="3.42578125" style="1" customWidth="1"/>
    <col min="1023" max="1023" width="24.140625" style="1" customWidth="1"/>
    <col min="1024" max="1024" width="5.5703125" style="1" customWidth="1"/>
    <col min="1025" max="1025" width="22.28515625" style="1" customWidth="1"/>
    <col min="1026" max="1026" width="7" style="1" customWidth="1"/>
    <col min="1027" max="1027" width="16.5703125" style="1" customWidth="1"/>
    <col min="1028" max="1028" width="17.28515625" style="1" customWidth="1"/>
    <col min="1029" max="1029" width="18.42578125" style="1" customWidth="1"/>
    <col min="1030" max="1030" width="12" style="1" bestFit="1" customWidth="1"/>
    <col min="1031" max="1277" width="9.140625" style="1"/>
    <col min="1278" max="1278" width="3.42578125" style="1" customWidth="1"/>
    <col min="1279" max="1279" width="24.140625" style="1" customWidth="1"/>
    <col min="1280" max="1280" width="5.5703125" style="1" customWidth="1"/>
    <col min="1281" max="1281" width="22.28515625" style="1" customWidth="1"/>
    <col min="1282" max="1282" width="7" style="1" customWidth="1"/>
    <col min="1283" max="1283" width="16.5703125" style="1" customWidth="1"/>
    <col min="1284" max="1284" width="17.28515625" style="1" customWidth="1"/>
    <col min="1285" max="1285" width="18.42578125" style="1" customWidth="1"/>
    <col min="1286" max="1286" width="12" style="1" bestFit="1" customWidth="1"/>
    <col min="1287" max="1533" width="9.140625" style="1"/>
    <col min="1534" max="1534" width="3.42578125" style="1" customWidth="1"/>
    <col min="1535" max="1535" width="24.140625" style="1" customWidth="1"/>
    <col min="1536" max="1536" width="5.5703125" style="1" customWidth="1"/>
    <col min="1537" max="1537" width="22.28515625" style="1" customWidth="1"/>
    <col min="1538" max="1538" width="7" style="1" customWidth="1"/>
    <col min="1539" max="1539" width="16.5703125" style="1" customWidth="1"/>
    <col min="1540" max="1540" width="17.28515625" style="1" customWidth="1"/>
    <col min="1541" max="1541" width="18.42578125" style="1" customWidth="1"/>
    <col min="1542" max="1542" width="12" style="1" bestFit="1" customWidth="1"/>
    <col min="1543" max="1789" width="9.140625" style="1"/>
    <col min="1790" max="1790" width="3.42578125" style="1" customWidth="1"/>
    <col min="1791" max="1791" width="24.140625" style="1" customWidth="1"/>
    <col min="1792" max="1792" width="5.5703125" style="1" customWidth="1"/>
    <col min="1793" max="1793" width="22.28515625" style="1" customWidth="1"/>
    <col min="1794" max="1794" width="7" style="1" customWidth="1"/>
    <col min="1795" max="1795" width="16.5703125" style="1" customWidth="1"/>
    <col min="1796" max="1796" width="17.28515625" style="1" customWidth="1"/>
    <col min="1797" max="1797" width="18.42578125" style="1" customWidth="1"/>
    <col min="1798" max="1798" width="12" style="1" bestFit="1" customWidth="1"/>
    <col min="1799" max="2045" width="9.140625" style="1"/>
    <col min="2046" max="2046" width="3.42578125" style="1" customWidth="1"/>
    <col min="2047" max="2047" width="24.140625" style="1" customWidth="1"/>
    <col min="2048" max="2048" width="5.5703125" style="1" customWidth="1"/>
    <col min="2049" max="2049" width="22.28515625" style="1" customWidth="1"/>
    <col min="2050" max="2050" width="7" style="1" customWidth="1"/>
    <col min="2051" max="2051" width="16.5703125" style="1" customWidth="1"/>
    <col min="2052" max="2052" width="17.28515625" style="1" customWidth="1"/>
    <col min="2053" max="2053" width="18.42578125" style="1" customWidth="1"/>
    <col min="2054" max="2054" width="12" style="1" bestFit="1" customWidth="1"/>
    <col min="2055" max="2301" width="9.140625" style="1"/>
    <col min="2302" max="2302" width="3.42578125" style="1" customWidth="1"/>
    <col min="2303" max="2303" width="24.140625" style="1" customWidth="1"/>
    <col min="2304" max="2304" width="5.5703125" style="1" customWidth="1"/>
    <col min="2305" max="2305" width="22.28515625" style="1" customWidth="1"/>
    <col min="2306" max="2306" width="7" style="1" customWidth="1"/>
    <col min="2307" max="2307" width="16.5703125" style="1" customWidth="1"/>
    <col min="2308" max="2308" width="17.28515625" style="1" customWidth="1"/>
    <col min="2309" max="2309" width="18.42578125" style="1" customWidth="1"/>
    <col min="2310" max="2310" width="12" style="1" bestFit="1" customWidth="1"/>
    <col min="2311" max="2557" width="9.140625" style="1"/>
    <col min="2558" max="2558" width="3.42578125" style="1" customWidth="1"/>
    <col min="2559" max="2559" width="24.140625" style="1" customWidth="1"/>
    <col min="2560" max="2560" width="5.5703125" style="1" customWidth="1"/>
    <col min="2561" max="2561" width="22.28515625" style="1" customWidth="1"/>
    <col min="2562" max="2562" width="7" style="1" customWidth="1"/>
    <col min="2563" max="2563" width="16.5703125" style="1" customWidth="1"/>
    <col min="2564" max="2564" width="17.28515625" style="1" customWidth="1"/>
    <col min="2565" max="2565" width="18.42578125" style="1" customWidth="1"/>
    <col min="2566" max="2566" width="12" style="1" bestFit="1" customWidth="1"/>
    <col min="2567" max="2813" width="9.140625" style="1"/>
    <col min="2814" max="2814" width="3.42578125" style="1" customWidth="1"/>
    <col min="2815" max="2815" width="24.140625" style="1" customWidth="1"/>
    <col min="2816" max="2816" width="5.5703125" style="1" customWidth="1"/>
    <col min="2817" max="2817" width="22.28515625" style="1" customWidth="1"/>
    <col min="2818" max="2818" width="7" style="1" customWidth="1"/>
    <col min="2819" max="2819" width="16.5703125" style="1" customWidth="1"/>
    <col min="2820" max="2820" width="17.28515625" style="1" customWidth="1"/>
    <col min="2821" max="2821" width="18.42578125" style="1" customWidth="1"/>
    <col min="2822" max="2822" width="12" style="1" bestFit="1" customWidth="1"/>
    <col min="2823" max="3069" width="9.140625" style="1"/>
    <col min="3070" max="3070" width="3.42578125" style="1" customWidth="1"/>
    <col min="3071" max="3071" width="24.140625" style="1" customWidth="1"/>
    <col min="3072" max="3072" width="5.5703125" style="1" customWidth="1"/>
    <col min="3073" max="3073" width="22.28515625" style="1" customWidth="1"/>
    <col min="3074" max="3074" width="7" style="1" customWidth="1"/>
    <col min="3075" max="3075" width="16.5703125" style="1" customWidth="1"/>
    <col min="3076" max="3076" width="17.28515625" style="1" customWidth="1"/>
    <col min="3077" max="3077" width="18.42578125" style="1" customWidth="1"/>
    <col min="3078" max="3078" width="12" style="1" bestFit="1" customWidth="1"/>
    <col min="3079" max="3325" width="9.140625" style="1"/>
    <col min="3326" max="3326" width="3.42578125" style="1" customWidth="1"/>
    <col min="3327" max="3327" width="24.140625" style="1" customWidth="1"/>
    <col min="3328" max="3328" width="5.5703125" style="1" customWidth="1"/>
    <col min="3329" max="3329" width="22.28515625" style="1" customWidth="1"/>
    <col min="3330" max="3330" width="7" style="1" customWidth="1"/>
    <col min="3331" max="3331" width="16.5703125" style="1" customWidth="1"/>
    <col min="3332" max="3332" width="17.28515625" style="1" customWidth="1"/>
    <col min="3333" max="3333" width="18.42578125" style="1" customWidth="1"/>
    <col min="3334" max="3334" width="12" style="1" bestFit="1" customWidth="1"/>
    <col min="3335" max="3581" width="9.140625" style="1"/>
    <col min="3582" max="3582" width="3.42578125" style="1" customWidth="1"/>
    <col min="3583" max="3583" width="24.140625" style="1" customWidth="1"/>
    <col min="3584" max="3584" width="5.5703125" style="1" customWidth="1"/>
    <col min="3585" max="3585" width="22.28515625" style="1" customWidth="1"/>
    <col min="3586" max="3586" width="7" style="1" customWidth="1"/>
    <col min="3587" max="3587" width="16.5703125" style="1" customWidth="1"/>
    <col min="3588" max="3588" width="17.28515625" style="1" customWidth="1"/>
    <col min="3589" max="3589" width="18.42578125" style="1" customWidth="1"/>
    <col min="3590" max="3590" width="12" style="1" bestFit="1" customWidth="1"/>
    <col min="3591" max="3837" width="9.140625" style="1"/>
    <col min="3838" max="3838" width="3.42578125" style="1" customWidth="1"/>
    <col min="3839" max="3839" width="24.140625" style="1" customWidth="1"/>
    <col min="3840" max="3840" width="5.5703125" style="1" customWidth="1"/>
    <col min="3841" max="3841" width="22.28515625" style="1" customWidth="1"/>
    <col min="3842" max="3842" width="7" style="1" customWidth="1"/>
    <col min="3843" max="3843" width="16.5703125" style="1" customWidth="1"/>
    <col min="3844" max="3844" width="17.28515625" style="1" customWidth="1"/>
    <col min="3845" max="3845" width="18.42578125" style="1" customWidth="1"/>
    <col min="3846" max="3846" width="12" style="1" bestFit="1" customWidth="1"/>
    <col min="3847" max="4093" width="9.140625" style="1"/>
    <col min="4094" max="4094" width="3.42578125" style="1" customWidth="1"/>
    <col min="4095" max="4095" width="24.140625" style="1" customWidth="1"/>
    <col min="4096" max="4096" width="5.5703125" style="1" customWidth="1"/>
    <col min="4097" max="4097" width="22.28515625" style="1" customWidth="1"/>
    <col min="4098" max="4098" width="7" style="1" customWidth="1"/>
    <col min="4099" max="4099" width="16.5703125" style="1" customWidth="1"/>
    <col min="4100" max="4100" width="17.28515625" style="1" customWidth="1"/>
    <col min="4101" max="4101" width="18.42578125" style="1" customWidth="1"/>
    <col min="4102" max="4102" width="12" style="1" bestFit="1" customWidth="1"/>
    <col min="4103" max="4349" width="9.140625" style="1"/>
    <col min="4350" max="4350" width="3.42578125" style="1" customWidth="1"/>
    <col min="4351" max="4351" width="24.140625" style="1" customWidth="1"/>
    <col min="4352" max="4352" width="5.5703125" style="1" customWidth="1"/>
    <col min="4353" max="4353" width="22.28515625" style="1" customWidth="1"/>
    <col min="4354" max="4354" width="7" style="1" customWidth="1"/>
    <col min="4355" max="4355" width="16.5703125" style="1" customWidth="1"/>
    <col min="4356" max="4356" width="17.28515625" style="1" customWidth="1"/>
    <col min="4357" max="4357" width="18.42578125" style="1" customWidth="1"/>
    <col min="4358" max="4358" width="12" style="1" bestFit="1" customWidth="1"/>
    <col min="4359" max="4605" width="9.140625" style="1"/>
    <col min="4606" max="4606" width="3.42578125" style="1" customWidth="1"/>
    <col min="4607" max="4607" width="24.140625" style="1" customWidth="1"/>
    <col min="4608" max="4608" width="5.5703125" style="1" customWidth="1"/>
    <col min="4609" max="4609" width="22.28515625" style="1" customWidth="1"/>
    <col min="4610" max="4610" width="7" style="1" customWidth="1"/>
    <col min="4611" max="4611" width="16.5703125" style="1" customWidth="1"/>
    <col min="4612" max="4612" width="17.28515625" style="1" customWidth="1"/>
    <col min="4613" max="4613" width="18.42578125" style="1" customWidth="1"/>
    <col min="4614" max="4614" width="12" style="1" bestFit="1" customWidth="1"/>
    <col min="4615" max="4861" width="9.140625" style="1"/>
    <col min="4862" max="4862" width="3.42578125" style="1" customWidth="1"/>
    <col min="4863" max="4863" width="24.140625" style="1" customWidth="1"/>
    <col min="4864" max="4864" width="5.5703125" style="1" customWidth="1"/>
    <col min="4865" max="4865" width="22.28515625" style="1" customWidth="1"/>
    <col min="4866" max="4866" width="7" style="1" customWidth="1"/>
    <col min="4867" max="4867" width="16.5703125" style="1" customWidth="1"/>
    <col min="4868" max="4868" width="17.28515625" style="1" customWidth="1"/>
    <col min="4869" max="4869" width="18.42578125" style="1" customWidth="1"/>
    <col min="4870" max="4870" width="12" style="1" bestFit="1" customWidth="1"/>
    <col min="4871" max="5117" width="9.140625" style="1"/>
    <col min="5118" max="5118" width="3.42578125" style="1" customWidth="1"/>
    <col min="5119" max="5119" width="24.140625" style="1" customWidth="1"/>
    <col min="5120" max="5120" width="5.5703125" style="1" customWidth="1"/>
    <col min="5121" max="5121" width="22.28515625" style="1" customWidth="1"/>
    <col min="5122" max="5122" width="7" style="1" customWidth="1"/>
    <col min="5123" max="5123" width="16.5703125" style="1" customWidth="1"/>
    <col min="5124" max="5124" width="17.28515625" style="1" customWidth="1"/>
    <col min="5125" max="5125" width="18.42578125" style="1" customWidth="1"/>
    <col min="5126" max="5126" width="12" style="1" bestFit="1" customWidth="1"/>
    <col min="5127" max="5373" width="9.140625" style="1"/>
    <col min="5374" max="5374" width="3.42578125" style="1" customWidth="1"/>
    <col min="5375" max="5375" width="24.140625" style="1" customWidth="1"/>
    <col min="5376" max="5376" width="5.5703125" style="1" customWidth="1"/>
    <col min="5377" max="5377" width="22.28515625" style="1" customWidth="1"/>
    <col min="5378" max="5378" width="7" style="1" customWidth="1"/>
    <col min="5379" max="5379" width="16.5703125" style="1" customWidth="1"/>
    <col min="5380" max="5380" width="17.28515625" style="1" customWidth="1"/>
    <col min="5381" max="5381" width="18.42578125" style="1" customWidth="1"/>
    <col min="5382" max="5382" width="12" style="1" bestFit="1" customWidth="1"/>
    <col min="5383" max="5629" width="9.140625" style="1"/>
    <col min="5630" max="5630" width="3.42578125" style="1" customWidth="1"/>
    <col min="5631" max="5631" width="24.140625" style="1" customWidth="1"/>
    <col min="5632" max="5632" width="5.5703125" style="1" customWidth="1"/>
    <col min="5633" max="5633" width="22.28515625" style="1" customWidth="1"/>
    <col min="5634" max="5634" width="7" style="1" customWidth="1"/>
    <col min="5635" max="5635" width="16.5703125" style="1" customWidth="1"/>
    <col min="5636" max="5636" width="17.28515625" style="1" customWidth="1"/>
    <col min="5637" max="5637" width="18.42578125" style="1" customWidth="1"/>
    <col min="5638" max="5638" width="12" style="1" bestFit="1" customWidth="1"/>
    <col min="5639" max="5885" width="9.140625" style="1"/>
    <col min="5886" max="5886" width="3.42578125" style="1" customWidth="1"/>
    <col min="5887" max="5887" width="24.140625" style="1" customWidth="1"/>
    <col min="5888" max="5888" width="5.5703125" style="1" customWidth="1"/>
    <col min="5889" max="5889" width="22.28515625" style="1" customWidth="1"/>
    <col min="5890" max="5890" width="7" style="1" customWidth="1"/>
    <col min="5891" max="5891" width="16.5703125" style="1" customWidth="1"/>
    <col min="5892" max="5892" width="17.28515625" style="1" customWidth="1"/>
    <col min="5893" max="5893" width="18.42578125" style="1" customWidth="1"/>
    <col min="5894" max="5894" width="12" style="1" bestFit="1" customWidth="1"/>
    <col min="5895" max="6141" width="9.140625" style="1"/>
    <col min="6142" max="6142" width="3.42578125" style="1" customWidth="1"/>
    <col min="6143" max="6143" width="24.140625" style="1" customWidth="1"/>
    <col min="6144" max="6144" width="5.5703125" style="1" customWidth="1"/>
    <col min="6145" max="6145" width="22.28515625" style="1" customWidth="1"/>
    <col min="6146" max="6146" width="7" style="1" customWidth="1"/>
    <col min="6147" max="6147" width="16.5703125" style="1" customWidth="1"/>
    <col min="6148" max="6148" width="17.28515625" style="1" customWidth="1"/>
    <col min="6149" max="6149" width="18.42578125" style="1" customWidth="1"/>
    <col min="6150" max="6150" width="12" style="1" bestFit="1" customWidth="1"/>
    <col min="6151" max="6397" width="9.140625" style="1"/>
    <col min="6398" max="6398" width="3.42578125" style="1" customWidth="1"/>
    <col min="6399" max="6399" width="24.140625" style="1" customWidth="1"/>
    <col min="6400" max="6400" width="5.5703125" style="1" customWidth="1"/>
    <col min="6401" max="6401" width="22.28515625" style="1" customWidth="1"/>
    <col min="6402" max="6402" width="7" style="1" customWidth="1"/>
    <col min="6403" max="6403" width="16.5703125" style="1" customWidth="1"/>
    <col min="6404" max="6404" width="17.28515625" style="1" customWidth="1"/>
    <col min="6405" max="6405" width="18.42578125" style="1" customWidth="1"/>
    <col min="6406" max="6406" width="12" style="1" bestFit="1" customWidth="1"/>
    <col min="6407" max="6653" width="9.140625" style="1"/>
    <col min="6654" max="6654" width="3.42578125" style="1" customWidth="1"/>
    <col min="6655" max="6655" width="24.140625" style="1" customWidth="1"/>
    <col min="6656" max="6656" width="5.5703125" style="1" customWidth="1"/>
    <col min="6657" max="6657" width="22.28515625" style="1" customWidth="1"/>
    <col min="6658" max="6658" width="7" style="1" customWidth="1"/>
    <col min="6659" max="6659" width="16.5703125" style="1" customWidth="1"/>
    <col min="6660" max="6660" width="17.28515625" style="1" customWidth="1"/>
    <col min="6661" max="6661" width="18.42578125" style="1" customWidth="1"/>
    <col min="6662" max="6662" width="12" style="1" bestFit="1" customWidth="1"/>
    <col min="6663" max="6909" width="9.140625" style="1"/>
    <col min="6910" max="6910" width="3.42578125" style="1" customWidth="1"/>
    <col min="6911" max="6911" width="24.140625" style="1" customWidth="1"/>
    <col min="6912" max="6912" width="5.5703125" style="1" customWidth="1"/>
    <col min="6913" max="6913" width="22.28515625" style="1" customWidth="1"/>
    <col min="6914" max="6914" width="7" style="1" customWidth="1"/>
    <col min="6915" max="6915" width="16.5703125" style="1" customWidth="1"/>
    <col min="6916" max="6916" width="17.28515625" style="1" customWidth="1"/>
    <col min="6917" max="6917" width="18.42578125" style="1" customWidth="1"/>
    <col min="6918" max="6918" width="12" style="1" bestFit="1" customWidth="1"/>
    <col min="6919" max="7165" width="9.140625" style="1"/>
    <col min="7166" max="7166" width="3.42578125" style="1" customWidth="1"/>
    <col min="7167" max="7167" width="24.140625" style="1" customWidth="1"/>
    <col min="7168" max="7168" width="5.5703125" style="1" customWidth="1"/>
    <col min="7169" max="7169" width="22.28515625" style="1" customWidth="1"/>
    <col min="7170" max="7170" width="7" style="1" customWidth="1"/>
    <col min="7171" max="7171" width="16.5703125" style="1" customWidth="1"/>
    <col min="7172" max="7172" width="17.28515625" style="1" customWidth="1"/>
    <col min="7173" max="7173" width="18.42578125" style="1" customWidth="1"/>
    <col min="7174" max="7174" width="12" style="1" bestFit="1" customWidth="1"/>
    <col min="7175" max="7421" width="9.140625" style="1"/>
    <col min="7422" max="7422" width="3.42578125" style="1" customWidth="1"/>
    <col min="7423" max="7423" width="24.140625" style="1" customWidth="1"/>
    <col min="7424" max="7424" width="5.5703125" style="1" customWidth="1"/>
    <col min="7425" max="7425" width="22.28515625" style="1" customWidth="1"/>
    <col min="7426" max="7426" width="7" style="1" customWidth="1"/>
    <col min="7427" max="7427" width="16.5703125" style="1" customWidth="1"/>
    <col min="7428" max="7428" width="17.28515625" style="1" customWidth="1"/>
    <col min="7429" max="7429" width="18.42578125" style="1" customWidth="1"/>
    <col min="7430" max="7430" width="12" style="1" bestFit="1" customWidth="1"/>
    <col min="7431" max="7677" width="9.140625" style="1"/>
    <col min="7678" max="7678" width="3.42578125" style="1" customWidth="1"/>
    <col min="7679" max="7679" width="24.140625" style="1" customWidth="1"/>
    <col min="7680" max="7680" width="5.5703125" style="1" customWidth="1"/>
    <col min="7681" max="7681" width="22.28515625" style="1" customWidth="1"/>
    <col min="7682" max="7682" width="7" style="1" customWidth="1"/>
    <col min="7683" max="7683" width="16.5703125" style="1" customWidth="1"/>
    <col min="7684" max="7684" width="17.28515625" style="1" customWidth="1"/>
    <col min="7685" max="7685" width="18.42578125" style="1" customWidth="1"/>
    <col min="7686" max="7686" width="12" style="1" bestFit="1" customWidth="1"/>
    <col min="7687" max="7933" width="9.140625" style="1"/>
    <col min="7934" max="7934" width="3.42578125" style="1" customWidth="1"/>
    <col min="7935" max="7935" width="24.140625" style="1" customWidth="1"/>
    <col min="7936" max="7936" width="5.5703125" style="1" customWidth="1"/>
    <col min="7937" max="7937" width="22.28515625" style="1" customWidth="1"/>
    <col min="7938" max="7938" width="7" style="1" customWidth="1"/>
    <col min="7939" max="7939" width="16.5703125" style="1" customWidth="1"/>
    <col min="7940" max="7940" width="17.28515625" style="1" customWidth="1"/>
    <col min="7941" max="7941" width="18.42578125" style="1" customWidth="1"/>
    <col min="7942" max="7942" width="12" style="1" bestFit="1" customWidth="1"/>
    <col min="7943" max="8189" width="9.140625" style="1"/>
    <col min="8190" max="8190" width="3.42578125" style="1" customWidth="1"/>
    <col min="8191" max="8191" width="24.140625" style="1" customWidth="1"/>
    <col min="8192" max="8192" width="5.5703125" style="1" customWidth="1"/>
    <col min="8193" max="8193" width="22.28515625" style="1" customWidth="1"/>
    <col min="8194" max="8194" width="7" style="1" customWidth="1"/>
    <col min="8195" max="8195" width="16.5703125" style="1" customWidth="1"/>
    <col min="8196" max="8196" width="17.28515625" style="1" customWidth="1"/>
    <col min="8197" max="8197" width="18.42578125" style="1" customWidth="1"/>
    <col min="8198" max="8198" width="12" style="1" bestFit="1" customWidth="1"/>
    <col min="8199" max="8445" width="9.140625" style="1"/>
    <col min="8446" max="8446" width="3.42578125" style="1" customWidth="1"/>
    <col min="8447" max="8447" width="24.140625" style="1" customWidth="1"/>
    <col min="8448" max="8448" width="5.5703125" style="1" customWidth="1"/>
    <col min="8449" max="8449" width="22.28515625" style="1" customWidth="1"/>
    <col min="8450" max="8450" width="7" style="1" customWidth="1"/>
    <col min="8451" max="8451" width="16.5703125" style="1" customWidth="1"/>
    <col min="8452" max="8452" width="17.28515625" style="1" customWidth="1"/>
    <col min="8453" max="8453" width="18.42578125" style="1" customWidth="1"/>
    <col min="8454" max="8454" width="12" style="1" bestFit="1" customWidth="1"/>
    <col min="8455" max="8701" width="9.140625" style="1"/>
    <col min="8702" max="8702" width="3.42578125" style="1" customWidth="1"/>
    <col min="8703" max="8703" width="24.140625" style="1" customWidth="1"/>
    <col min="8704" max="8704" width="5.5703125" style="1" customWidth="1"/>
    <col min="8705" max="8705" width="22.28515625" style="1" customWidth="1"/>
    <col min="8706" max="8706" width="7" style="1" customWidth="1"/>
    <col min="8707" max="8707" width="16.5703125" style="1" customWidth="1"/>
    <col min="8708" max="8708" width="17.28515625" style="1" customWidth="1"/>
    <col min="8709" max="8709" width="18.42578125" style="1" customWidth="1"/>
    <col min="8710" max="8710" width="12" style="1" bestFit="1" customWidth="1"/>
    <col min="8711" max="8957" width="9.140625" style="1"/>
    <col min="8958" max="8958" width="3.42578125" style="1" customWidth="1"/>
    <col min="8959" max="8959" width="24.140625" style="1" customWidth="1"/>
    <col min="8960" max="8960" width="5.5703125" style="1" customWidth="1"/>
    <col min="8961" max="8961" width="22.28515625" style="1" customWidth="1"/>
    <col min="8962" max="8962" width="7" style="1" customWidth="1"/>
    <col min="8963" max="8963" width="16.5703125" style="1" customWidth="1"/>
    <col min="8964" max="8964" width="17.28515625" style="1" customWidth="1"/>
    <col min="8965" max="8965" width="18.42578125" style="1" customWidth="1"/>
    <col min="8966" max="8966" width="12" style="1" bestFit="1" customWidth="1"/>
    <col min="8967" max="9213" width="9.140625" style="1"/>
    <col min="9214" max="9214" width="3.42578125" style="1" customWidth="1"/>
    <col min="9215" max="9215" width="24.140625" style="1" customWidth="1"/>
    <col min="9216" max="9216" width="5.5703125" style="1" customWidth="1"/>
    <col min="9217" max="9217" width="22.28515625" style="1" customWidth="1"/>
    <col min="9218" max="9218" width="7" style="1" customWidth="1"/>
    <col min="9219" max="9219" width="16.5703125" style="1" customWidth="1"/>
    <col min="9220" max="9220" width="17.28515625" style="1" customWidth="1"/>
    <col min="9221" max="9221" width="18.42578125" style="1" customWidth="1"/>
    <col min="9222" max="9222" width="12" style="1" bestFit="1" customWidth="1"/>
    <col min="9223" max="9469" width="9.140625" style="1"/>
    <col min="9470" max="9470" width="3.42578125" style="1" customWidth="1"/>
    <col min="9471" max="9471" width="24.140625" style="1" customWidth="1"/>
    <col min="9472" max="9472" width="5.5703125" style="1" customWidth="1"/>
    <col min="9473" max="9473" width="22.28515625" style="1" customWidth="1"/>
    <col min="9474" max="9474" width="7" style="1" customWidth="1"/>
    <col min="9475" max="9475" width="16.5703125" style="1" customWidth="1"/>
    <col min="9476" max="9476" width="17.28515625" style="1" customWidth="1"/>
    <col min="9477" max="9477" width="18.42578125" style="1" customWidth="1"/>
    <col min="9478" max="9478" width="12" style="1" bestFit="1" customWidth="1"/>
    <col min="9479" max="9725" width="9.140625" style="1"/>
    <col min="9726" max="9726" width="3.42578125" style="1" customWidth="1"/>
    <col min="9727" max="9727" width="24.140625" style="1" customWidth="1"/>
    <col min="9728" max="9728" width="5.5703125" style="1" customWidth="1"/>
    <col min="9729" max="9729" width="22.28515625" style="1" customWidth="1"/>
    <col min="9730" max="9730" width="7" style="1" customWidth="1"/>
    <col min="9731" max="9731" width="16.5703125" style="1" customWidth="1"/>
    <col min="9732" max="9732" width="17.28515625" style="1" customWidth="1"/>
    <col min="9733" max="9733" width="18.42578125" style="1" customWidth="1"/>
    <col min="9734" max="9734" width="12" style="1" bestFit="1" customWidth="1"/>
    <col min="9735" max="9981" width="9.140625" style="1"/>
    <col min="9982" max="9982" width="3.42578125" style="1" customWidth="1"/>
    <col min="9983" max="9983" width="24.140625" style="1" customWidth="1"/>
    <col min="9984" max="9984" width="5.5703125" style="1" customWidth="1"/>
    <col min="9985" max="9985" width="22.28515625" style="1" customWidth="1"/>
    <col min="9986" max="9986" width="7" style="1" customWidth="1"/>
    <col min="9987" max="9987" width="16.5703125" style="1" customWidth="1"/>
    <col min="9988" max="9988" width="17.28515625" style="1" customWidth="1"/>
    <col min="9989" max="9989" width="18.42578125" style="1" customWidth="1"/>
    <col min="9990" max="9990" width="12" style="1" bestFit="1" customWidth="1"/>
    <col min="9991" max="10237" width="9.140625" style="1"/>
    <col min="10238" max="10238" width="3.42578125" style="1" customWidth="1"/>
    <col min="10239" max="10239" width="24.140625" style="1" customWidth="1"/>
    <col min="10240" max="10240" width="5.5703125" style="1" customWidth="1"/>
    <col min="10241" max="10241" width="22.28515625" style="1" customWidth="1"/>
    <col min="10242" max="10242" width="7" style="1" customWidth="1"/>
    <col min="10243" max="10243" width="16.5703125" style="1" customWidth="1"/>
    <col min="10244" max="10244" width="17.28515625" style="1" customWidth="1"/>
    <col min="10245" max="10245" width="18.42578125" style="1" customWidth="1"/>
    <col min="10246" max="10246" width="12" style="1" bestFit="1" customWidth="1"/>
    <col min="10247" max="10493" width="9.140625" style="1"/>
    <col min="10494" max="10494" width="3.42578125" style="1" customWidth="1"/>
    <col min="10495" max="10495" width="24.140625" style="1" customWidth="1"/>
    <col min="10496" max="10496" width="5.5703125" style="1" customWidth="1"/>
    <col min="10497" max="10497" width="22.28515625" style="1" customWidth="1"/>
    <col min="10498" max="10498" width="7" style="1" customWidth="1"/>
    <col min="10499" max="10499" width="16.5703125" style="1" customWidth="1"/>
    <col min="10500" max="10500" width="17.28515625" style="1" customWidth="1"/>
    <col min="10501" max="10501" width="18.42578125" style="1" customWidth="1"/>
    <col min="10502" max="10502" width="12" style="1" bestFit="1" customWidth="1"/>
    <col min="10503" max="10749" width="9.140625" style="1"/>
    <col min="10750" max="10750" width="3.42578125" style="1" customWidth="1"/>
    <col min="10751" max="10751" width="24.140625" style="1" customWidth="1"/>
    <col min="10752" max="10752" width="5.5703125" style="1" customWidth="1"/>
    <col min="10753" max="10753" width="22.28515625" style="1" customWidth="1"/>
    <col min="10754" max="10754" width="7" style="1" customWidth="1"/>
    <col min="10755" max="10755" width="16.5703125" style="1" customWidth="1"/>
    <col min="10756" max="10756" width="17.28515625" style="1" customWidth="1"/>
    <col min="10757" max="10757" width="18.42578125" style="1" customWidth="1"/>
    <col min="10758" max="10758" width="12" style="1" bestFit="1" customWidth="1"/>
    <col min="10759" max="11005" width="9.140625" style="1"/>
    <col min="11006" max="11006" width="3.42578125" style="1" customWidth="1"/>
    <col min="11007" max="11007" width="24.140625" style="1" customWidth="1"/>
    <col min="11008" max="11008" width="5.5703125" style="1" customWidth="1"/>
    <col min="11009" max="11009" width="22.28515625" style="1" customWidth="1"/>
    <col min="11010" max="11010" width="7" style="1" customWidth="1"/>
    <col min="11011" max="11011" width="16.5703125" style="1" customWidth="1"/>
    <col min="11012" max="11012" width="17.28515625" style="1" customWidth="1"/>
    <col min="11013" max="11013" width="18.42578125" style="1" customWidth="1"/>
    <col min="11014" max="11014" width="12" style="1" bestFit="1" customWidth="1"/>
    <col min="11015" max="11261" width="9.140625" style="1"/>
    <col min="11262" max="11262" width="3.42578125" style="1" customWidth="1"/>
    <col min="11263" max="11263" width="24.140625" style="1" customWidth="1"/>
    <col min="11264" max="11264" width="5.5703125" style="1" customWidth="1"/>
    <col min="11265" max="11265" width="22.28515625" style="1" customWidth="1"/>
    <col min="11266" max="11266" width="7" style="1" customWidth="1"/>
    <col min="11267" max="11267" width="16.5703125" style="1" customWidth="1"/>
    <col min="11268" max="11268" width="17.28515625" style="1" customWidth="1"/>
    <col min="11269" max="11269" width="18.42578125" style="1" customWidth="1"/>
    <col min="11270" max="11270" width="12" style="1" bestFit="1" customWidth="1"/>
    <col min="11271" max="11517" width="9.140625" style="1"/>
    <col min="11518" max="11518" width="3.42578125" style="1" customWidth="1"/>
    <col min="11519" max="11519" width="24.140625" style="1" customWidth="1"/>
    <col min="11520" max="11520" width="5.5703125" style="1" customWidth="1"/>
    <col min="11521" max="11521" width="22.28515625" style="1" customWidth="1"/>
    <col min="11522" max="11522" width="7" style="1" customWidth="1"/>
    <col min="11523" max="11523" width="16.5703125" style="1" customWidth="1"/>
    <col min="11524" max="11524" width="17.28515625" style="1" customWidth="1"/>
    <col min="11525" max="11525" width="18.42578125" style="1" customWidth="1"/>
    <col min="11526" max="11526" width="12" style="1" bestFit="1" customWidth="1"/>
    <col min="11527" max="11773" width="9.140625" style="1"/>
    <col min="11774" max="11774" width="3.42578125" style="1" customWidth="1"/>
    <col min="11775" max="11775" width="24.140625" style="1" customWidth="1"/>
    <col min="11776" max="11776" width="5.5703125" style="1" customWidth="1"/>
    <col min="11777" max="11777" width="22.28515625" style="1" customWidth="1"/>
    <col min="11778" max="11778" width="7" style="1" customWidth="1"/>
    <col min="11779" max="11779" width="16.5703125" style="1" customWidth="1"/>
    <col min="11780" max="11780" width="17.28515625" style="1" customWidth="1"/>
    <col min="11781" max="11781" width="18.42578125" style="1" customWidth="1"/>
    <col min="11782" max="11782" width="12" style="1" bestFit="1" customWidth="1"/>
    <col min="11783" max="12029" width="9.140625" style="1"/>
    <col min="12030" max="12030" width="3.42578125" style="1" customWidth="1"/>
    <col min="12031" max="12031" width="24.140625" style="1" customWidth="1"/>
    <col min="12032" max="12032" width="5.5703125" style="1" customWidth="1"/>
    <col min="12033" max="12033" width="22.28515625" style="1" customWidth="1"/>
    <col min="12034" max="12034" width="7" style="1" customWidth="1"/>
    <col min="12035" max="12035" width="16.5703125" style="1" customWidth="1"/>
    <col min="12036" max="12036" width="17.28515625" style="1" customWidth="1"/>
    <col min="12037" max="12037" width="18.42578125" style="1" customWidth="1"/>
    <col min="12038" max="12038" width="12" style="1" bestFit="1" customWidth="1"/>
    <col min="12039" max="12285" width="9.140625" style="1"/>
    <col min="12286" max="12286" width="3.42578125" style="1" customWidth="1"/>
    <col min="12287" max="12287" width="24.140625" style="1" customWidth="1"/>
    <col min="12288" max="12288" width="5.5703125" style="1" customWidth="1"/>
    <col min="12289" max="12289" width="22.28515625" style="1" customWidth="1"/>
    <col min="12290" max="12290" width="7" style="1" customWidth="1"/>
    <col min="12291" max="12291" width="16.5703125" style="1" customWidth="1"/>
    <col min="12292" max="12292" width="17.28515625" style="1" customWidth="1"/>
    <col min="12293" max="12293" width="18.42578125" style="1" customWidth="1"/>
    <col min="12294" max="12294" width="12" style="1" bestFit="1" customWidth="1"/>
    <col min="12295" max="12541" width="9.140625" style="1"/>
    <col min="12542" max="12542" width="3.42578125" style="1" customWidth="1"/>
    <col min="12543" max="12543" width="24.140625" style="1" customWidth="1"/>
    <col min="12544" max="12544" width="5.5703125" style="1" customWidth="1"/>
    <col min="12545" max="12545" width="22.28515625" style="1" customWidth="1"/>
    <col min="12546" max="12546" width="7" style="1" customWidth="1"/>
    <col min="12547" max="12547" width="16.5703125" style="1" customWidth="1"/>
    <col min="12548" max="12548" width="17.28515625" style="1" customWidth="1"/>
    <col min="12549" max="12549" width="18.42578125" style="1" customWidth="1"/>
    <col min="12550" max="12550" width="12" style="1" bestFit="1" customWidth="1"/>
    <col min="12551" max="12797" width="9.140625" style="1"/>
    <col min="12798" max="12798" width="3.42578125" style="1" customWidth="1"/>
    <col min="12799" max="12799" width="24.140625" style="1" customWidth="1"/>
    <col min="12800" max="12800" width="5.5703125" style="1" customWidth="1"/>
    <col min="12801" max="12801" width="22.28515625" style="1" customWidth="1"/>
    <col min="12802" max="12802" width="7" style="1" customWidth="1"/>
    <col min="12803" max="12803" width="16.5703125" style="1" customWidth="1"/>
    <col min="12804" max="12804" width="17.28515625" style="1" customWidth="1"/>
    <col min="12805" max="12805" width="18.42578125" style="1" customWidth="1"/>
    <col min="12806" max="12806" width="12" style="1" bestFit="1" customWidth="1"/>
    <col min="12807" max="13053" width="9.140625" style="1"/>
    <col min="13054" max="13054" width="3.42578125" style="1" customWidth="1"/>
    <col min="13055" max="13055" width="24.140625" style="1" customWidth="1"/>
    <col min="13056" max="13056" width="5.5703125" style="1" customWidth="1"/>
    <col min="13057" max="13057" width="22.28515625" style="1" customWidth="1"/>
    <col min="13058" max="13058" width="7" style="1" customWidth="1"/>
    <col min="13059" max="13059" width="16.5703125" style="1" customWidth="1"/>
    <col min="13060" max="13060" width="17.28515625" style="1" customWidth="1"/>
    <col min="13061" max="13061" width="18.42578125" style="1" customWidth="1"/>
    <col min="13062" max="13062" width="12" style="1" bestFit="1" customWidth="1"/>
    <col min="13063" max="13309" width="9.140625" style="1"/>
    <col min="13310" max="13310" width="3.42578125" style="1" customWidth="1"/>
    <col min="13311" max="13311" width="24.140625" style="1" customWidth="1"/>
    <col min="13312" max="13312" width="5.5703125" style="1" customWidth="1"/>
    <col min="13313" max="13313" width="22.28515625" style="1" customWidth="1"/>
    <col min="13314" max="13314" width="7" style="1" customWidth="1"/>
    <col min="13315" max="13315" width="16.5703125" style="1" customWidth="1"/>
    <col min="13316" max="13316" width="17.28515625" style="1" customWidth="1"/>
    <col min="13317" max="13317" width="18.42578125" style="1" customWidth="1"/>
    <col min="13318" max="13318" width="12" style="1" bestFit="1" customWidth="1"/>
    <col min="13319" max="13565" width="9.140625" style="1"/>
    <col min="13566" max="13566" width="3.42578125" style="1" customWidth="1"/>
    <col min="13567" max="13567" width="24.140625" style="1" customWidth="1"/>
    <col min="13568" max="13568" width="5.5703125" style="1" customWidth="1"/>
    <col min="13569" max="13569" width="22.28515625" style="1" customWidth="1"/>
    <col min="13570" max="13570" width="7" style="1" customWidth="1"/>
    <col min="13571" max="13571" width="16.5703125" style="1" customWidth="1"/>
    <col min="13572" max="13572" width="17.28515625" style="1" customWidth="1"/>
    <col min="13573" max="13573" width="18.42578125" style="1" customWidth="1"/>
    <col min="13574" max="13574" width="12" style="1" bestFit="1" customWidth="1"/>
    <col min="13575" max="13821" width="9.140625" style="1"/>
    <col min="13822" max="13822" width="3.42578125" style="1" customWidth="1"/>
    <col min="13823" max="13823" width="24.140625" style="1" customWidth="1"/>
    <col min="13824" max="13824" width="5.5703125" style="1" customWidth="1"/>
    <col min="13825" max="13825" width="22.28515625" style="1" customWidth="1"/>
    <col min="13826" max="13826" width="7" style="1" customWidth="1"/>
    <col min="13827" max="13827" width="16.5703125" style="1" customWidth="1"/>
    <col min="13828" max="13828" width="17.28515625" style="1" customWidth="1"/>
    <col min="13829" max="13829" width="18.42578125" style="1" customWidth="1"/>
    <col min="13830" max="13830" width="12" style="1" bestFit="1" customWidth="1"/>
    <col min="13831" max="14077" width="9.140625" style="1"/>
    <col min="14078" max="14078" width="3.42578125" style="1" customWidth="1"/>
    <col min="14079" max="14079" width="24.140625" style="1" customWidth="1"/>
    <col min="14080" max="14080" width="5.5703125" style="1" customWidth="1"/>
    <col min="14081" max="14081" width="22.28515625" style="1" customWidth="1"/>
    <col min="14082" max="14082" width="7" style="1" customWidth="1"/>
    <col min="14083" max="14083" width="16.5703125" style="1" customWidth="1"/>
    <col min="14084" max="14084" width="17.28515625" style="1" customWidth="1"/>
    <col min="14085" max="14085" width="18.42578125" style="1" customWidth="1"/>
    <col min="14086" max="14086" width="12" style="1" bestFit="1" customWidth="1"/>
    <col min="14087" max="14333" width="9.140625" style="1"/>
    <col min="14334" max="14334" width="3.42578125" style="1" customWidth="1"/>
    <col min="14335" max="14335" width="24.140625" style="1" customWidth="1"/>
    <col min="14336" max="14336" width="5.5703125" style="1" customWidth="1"/>
    <col min="14337" max="14337" width="22.28515625" style="1" customWidth="1"/>
    <col min="14338" max="14338" width="7" style="1" customWidth="1"/>
    <col min="14339" max="14339" width="16.5703125" style="1" customWidth="1"/>
    <col min="14340" max="14340" width="17.28515625" style="1" customWidth="1"/>
    <col min="14341" max="14341" width="18.42578125" style="1" customWidth="1"/>
    <col min="14342" max="14342" width="12" style="1" bestFit="1" customWidth="1"/>
    <col min="14343" max="14589" width="9.140625" style="1"/>
    <col min="14590" max="14590" width="3.42578125" style="1" customWidth="1"/>
    <col min="14591" max="14591" width="24.140625" style="1" customWidth="1"/>
    <col min="14592" max="14592" width="5.5703125" style="1" customWidth="1"/>
    <col min="14593" max="14593" width="22.28515625" style="1" customWidth="1"/>
    <col min="14594" max="14594" width="7" style="1" customWidth="1"/>
    <col min="14595" max="14595" width="16.5703125" style="1" customWidth="1"/>
    <col min="14596" max="14596" width="17.28515625" style="1" customWidth="1"/>
    <col min="14597" max="14597" width="18.42578125" style="1" customWidth="1"/>
    <col min="14598" max="14598" width="12" style="1" bestFit="1" customWidth="1"/>
    <col min="14599" max="14845" width="9.140625" style="1"/>
    <col min="14846" max="14846" width="3.42578125" style="1" customWidth="1"/>
    <col min="14847" max="14847" width="24.140625" style="1" customWidth="1"/>
    <col min="14848" max="14848" width="5.5703125" style="1" customWidth="1"/>
    <col min="14849" max="14849" width="22.28515625" style="1" customWidth="1"/>
    <col min="14850" max="14850" width="7" style="1" customWidth="1"/>
    <col min="14851" max="14851" width="16.5703125" style="1" customWidth="1"/>
    <col min="14852" max="14852" width="17.28515625" style="1" customWidth="1"/>
    <col min="14853" max="14853" width="18.42578125" style="1" customWidth="1"/>
    <col min="14854" max="14854" width="12" style="1" bestFit="1" customWidth="1"/>
    <col min="14855" max="15101" width="9.140625" style="1"/>
    <col min="15102" max="15102" width="3.42578125" style="1" customWidth="1"/>
    <col min="15103" max="15103" width="24.140625" style="1" customWidth="1"/>
    <col min="15104" max="15104" width="5.5703125" style="1" customWidth="1"/>
    <col min="15105" max="15105" width="22.28515625" style="1" customWidth="1"/>
    <col min="15106" max="15106" width="7" style="1" customWidth="1"/>
    <col min="15107" max="15107" width="16.5703125" style="1" customWidth="1"/>
    <col min="15108" max="15108" width="17.28515625" style="1" customWidth="1"/>
    <col min="15109" max="15109" width="18.42578125" style="1" customWidth="1"/>
    <col min="15110" max="15110" width="12" style="1" bestFit="1" customWidth="1"/>
    <col min="15111" max="15357" width="9.140625" style="1"/>
    <col min="15358" max="15358" width="3.42578125" style="1" customWidth="1"/>
    <col min="15359" max="15359" width="24.140625" style="1" customWidth="1"/>
    <col min="15360" max="15360" width="5.5703125" style="1" customWidth="1"/>
    <col min="15361" max="15361" width="22.28515625" style="1" customWidth="1"/>
    <col min="15362" max="15362" width="7" style="1" customWidth="1"/>
    <col min="15363" max="15363" width="16.5703125" style="1" customWidth="1"/>
    <col min="15364" max="15364" width="17.28515625" style="1" customWidth="1"/>
    <col min="15365" max="15365" width="18.42578125" style="1" customWidth="1"/>
    <col min="15366" max="15366" width="12" style="1" bestFit="1" customWidth="1"/>
    <col min="15367" max="15613" width="9.140625" style="1"/>
    <col min="15614" max="15614" width="3.42578125" style="1" customWidth="1"/>
    <col min="15615" max="15615" width="24.140625" style="1" customWidth="1"/>
    <col min="15616" max="15616" width="5.5703125" style="1" customWidth="1"/>
    <col min="15617" max="15617" width="22.28515625" style="1" customWidth="1"/>
    <col min="15618" max="15618" width="7" style="1" customWidth="1"/>
    <col min="15619" max="15619" width="16.5703125" style="1" customWidth="1"/>
    <col min="15620" max="15620" width="17.28515625" style="1" customWidth="1"/>
    <col min="15621" max="15621" width="18.42578125" style="1" customWidth="1"/>
    <col min="15622" max="15622" width="12" style="1" bestFit="1" customWidth="1"/>
    <col min="15623" max="15869" width="9.140625" style="1"/>
    <col min="15870" max="15870" width="3.42578125" style="1" customWidth="1"/>
    <col min="15871" max="15871" width="24.140625" style="1" customWidth="1"/>
    <col min="15872" max="15872" width="5.5703125" style="1" customWidth="1"/>
    <col min="15873" max="15873" width="22.28515625" style="1" customWidth="1"/>
    <col min="15874" max="15874" width="7" style="1" customWidth="1"/>
    <col min="15875" max="15875" width="16.5703125" style="1" customWidth="1"/>
    <col min="15876" max="15876" width="17.28515625" style="1" customWidth="1"/>
    <col min="15877" max="15877" width="18.42578125" style="1" customWidth="1"/>
    <col min="15878" max="15878" width="12" style="1" bestFit="1" customWidth="1"/>
    <col min="15879" max="16125" width="9.140625" style="1"/>
    <col min="16126" max="16126" width="3.42578125" style="1" customWidth="1"/>
    <col min="16127" max="16127" width="24.140625" style="1" customWidth="1"/>
    <col min="16128" max="16128" width="5.5703125" style="1" customWidth="1"/>
    <col min="16129" max="16129" width="22.28515625" style="1" customWidth="1"/>
    <col min="16130" max="16130" width="7" style="1" customWidth="1"/>
    <col min="16131" max="16131" width="16.5703125" style="1" customWidth="1"/>
    <col min="16132" max="16132" width="17.28515625" style="1" customWidth="1"/>
    <col min="16133" max="16133" width="18.42578125" style="1" customWidth="1"/>
    <col min="16134" max="16134" width="12" style="1" bestFit="1" customWidth="1"/>
    <col min="16135" max="16384" width="9.140625" style="1"/>
  </cols>
  <sheetData>
    <row r="1" spans="1:6" ht="19.5" customHeight="1" x14ac:dyDescent="0.3">
      <c r="B1" s="1" t="s">
        <v>21</v>
      </c>
      <c r="D1" s="77" t="s">
        <v>26</v>
      </c>
      <c r="E1" s="77"/>
      <c r="F1" s="77"/>
    </row>
    <row r="2" spans="1:6" x14ac:dyDescent="0.25">
      <c r="B2" s="78" t="s">
        <v>22</v>
      </c>
      <c r="C2" s="3" t="s">
        <v>27</v>
      </c>
      <c r="D2" s="75" t="s">
        <v>25</v>
      </c>
    </row>
    <row r="3" spans="1:6" x14ac:dyDescent="0.25">
      <c r="B3" s="78" t="s">
        <v>24</v>
      </c>
      <c r="C3" s="76">
        <v>850</v>
      </c>
      <c r="D3" s="75" t="s">
        <v>25</v>
      </c>
      <c r="E3" s="79"/>
      <c r="F3" s="79"/>
    </row>
    <row r="4" spans="1:6" x14ac:dyDescent="0.25">
      <c r="B4" s="78" t="s">
        <v>23</v>
      </c>
    </row>
    <row r="5" spans="1:6" s="4" customFormat="1" ht="22.5" customHeight="1" x14ac:dyDescent="0.25">
      <c r="A5" s="62"/>
      <c r="B5" s="63" t="s">
        <v>16</v>
      </c>
      <c r="D5" s="63">
        <v>5.12</v>
      </c>
    </row>
    <row r="6" spans="1:6" s="4" customFormat="1" ht="52.5" customHeight="1" x14ac:dyDescent="0.25">
      <c r="A6" s="72" t="s">
        <v>0</v>
      </c>
      <c r="B6" s="72" t="s">
        <v>1</v>
      </c>
      <c r="C6" s="73" t="s">
        <v>17</v>
      </c>
      <c r="D6" s="74" t="s">
        <v>15</v>
      </c>
      <c r="E6" s="72" t="s">
        <v>2</v>
      </c>
      <c r="F6" s="74" t="s">
        <v>3</v>
      </c>
    </row>
    <row r="7" spans="1:6" s="4" customFormat="1" ht="20.25" customHeight="1" x14ac:dyDescent="0.25">
      <c r="A7" s="58"/>
      <c r="B7" s="58" t="s">
        <v>4</v>
      </c>
      <c r="C7" s="58"/>
      <c r="D7" s="58">
        <v>1</v>
      </c>
      <c r="E7" s="58"/>
      <c r="F7" s="59" t="s">
        <v>5</v>
      </c>
    </row>
    <row r="8" spans="1:6" s="4" customFormat="1" ht="19.5" customHeight="1" x14ac:dyDescent="0.25">
      <c r="A8" s="58"/>
      <c r="B8" s="58" t="s">
        <v>6</v>
      </c>
      <c r="C8" s="58"/>
      <c r="D8" s="58">
        <v>1</v>
      </c>
      <c r="E8" s="58"/>
      <c r="F8" s="58" t="s">
        <v>20</v>
      </c>
    </row>
    <row r="9" spans="1:6" s="4" customFormat="1" ht="17.25" customHeight="1" x14ac:dyDescent="0.25">
      <c r="A9" s="58"/>
      <c r="B9" s="58" t="s">
        <v>7</v>
      </c>
      <c r="C9" s="58"/>
      <c r="D9" s="58">
        <v>1</v>
      </c>
      <c r="E9" s="58"/>
      <c r="F9" s="59" t="s">
        <v>5</v>
      </c>
    </row>
    <row r="10" spans="1:6" s="4" customFormat="1" ht="17.25" customHeight="1" x14ac:dyDescent="0.25">
      <c r="A10" s="71"/>
      <c r="B10" s="58" t="s">
        <v>7</v>
      </c>
      <c r="C10" s="60"/>
      <c r="D10" s="58">
        <v>0.4</v>
      </c>
      <c r="E10" s="60"/>
      <c r="F10" s="58" t="s">
        <v>5</v>
      </c>
    </row>
    <row r="11" spans="1:6" s="4" customFormat="1" ht="18" customHeight="1" x14ac:dyDescent="0.25">
      <c r="A11" s="64"/>
      <c r="B11" s="64" t="s">
        <v>18</v>
      </c>
      <c r="C11" s="64"/>
      <c r="D11" s="64">
        <v>0.5</v>
      </c>
      <c r="E11" s="64"/>
      <c r="F11" s="64" t="s">
        <v>8</v>
      </c>
    </row>
    <row r="12" spans="1:6" s="4" customFormat="1" ht="18.75" customHeight="1" x14ac:dyDescent="0.25">
      <c r="A12" s="64"/>
      <c r="B12" s="64" t="s">
        <v>7</v>
      </c>
      <c r="C12" s="64"/>
      <c r="D12" s="64">
        <v>0.2</v>
      </c>
      <c r="E12" s="64"/>
      <c r="F12" s="64" t="s">
        <v>5</v>
      </c>
    </row>
    <row r="13" spans="1:6" s="4" customFormat="1" ht="21" customHeight="1" x14ac:dyDescent="0.25">
      <c r="A13" s="58"/>
      <c r="B13" s="58" t="s">
        <v>19</v>
      </c>
      <c r="C13" s="58"/>
      <c r="D13" s="58">
        <v>1</v>
      </c>
      <c r="E13" s="58"/>
      <c r="F13" s="58"/>
    </row>
    <row r="14" spans="1:6" s="4" customFormat="1" ht="18" customHeight="1" x14ac:dyDescent="0.25">
      <c r="A14" s="6"/>
      <c r="B14" s="65" t="s">
        <v>9</v>
      </c>
      <c r="C14" s="66"/>
      <c r="D14" s="66">
        <f>SUM(D7:D13)</f>
        <v>5.0999999999999996</v>
      </c>
      <c r="E14" s="6"/>
      <c r="F14" s="6"/>
    </row>
    <row r="15" spans="1:6" s="4" customFormat="1" ht="18.75" customHeight="1" x14ac:dyDescent="0.25">
      <c r="A15" s="6"/>
      <c r="B15" s="65" t="s">
        <v>10</v>
      </c>
      <c r="C15" s="66"/>
      <c r="D15" s="66">
        <f>D5-D14</f>
        <v>2.0000000000000462E-2</v>
      </c>
      <c r="E15" s="6"/>
      <c r="F15" s="6"/>
    </row>
    <row r="16" spans="1:6" s="2" customFormat="1" ht="20.25" customHeight="1" x14ac:dyDescent="0.25">
      <c r="A16" s="6"/>
      <c r="B16" s="63" t="s">
        <v>11</v>
      </c>
      <c r="C16" s="63"/>
      <c r="D16" s="63">
        <v>0.74</v>
      </c>
      <c r="E16" s="6"/>
      <c r="F16" s="6"/>
    </row>
    <row r="17" spans="1:7" s="4" customFormat="1" ht="16.5" customHeight="1" x14ac:dyDescent="0.25">
      <c r="A17" s="64"/>
      <c r="B17" s="64" t="s">
        <v>12</v>
      </c>
      <c r="C17" s="64"/>
      <c r="D17" s="64">
        <v>0.6</v>
      </c>
      <c r="E17" s="64"/>
      <c r="F17" s="64"/>
    </row>
    <row r="18" spans="1:7" s="4" customFormat="1" ht="17.25" customHeight="1" x14ac:dyDescent="0.25">
      <c r="A18" s="58"/>
      <c r="B18" s="58" t="s">
        <v>13</v>
      </c>
      <c r="C18" s="58"/>
      <c r="D18" s="58">
        <v>0.06</v>
      </c>
      <c r="E18" s="58"/>
      <c r="F18" s="58"/>
    </row>
    <row r="19" spans="1:7" s="4" customFormat="1" ht="21" customHeight="1" x14ac:dyDescent="0.25">
      <c r="A19" s="6"/>
      <c r="B19" s="61" t="s">
        <v>9</v>
      </c>
      <c r="C19" s="65"/>
      <c r="D19" s="65">
        <f>SUM(D17:D18)</f>
        <v>0.65999999999999992</v>
      </c>
      <c r="E19" s="68"/>
      <c r="F19" s="11"/>
    </row>
    <row r="20" spans="1:7" s="4" customFormat="1" ht="18" customHeight="1" x14ac:dyDescent="0.25">
      <c r="A20" s="6"/>
      <c r="B20" s="67" t="s">
        <v>10</v>
      </c>
      <c r="C20" s="67"/>
      <c r="D20" s="67">
        <f>D16-D19</f>
        <v>8.0000000000000071E-2</v>
      </c>
      <c r="E20" s="6"/>
      <c r="F20" s="11"/>
    </row>
    <row r="21" spans="1:7" s="4" customFormat="1" ht="19.5" customHeight="1" x14ac:dyDescent="0.25">
      <c r="A21" s="6"/>
      <c r="B21" s="69" t="s">
        <v>14</v>
      </c>
      <c r="C21" s="70"/>
      <c r="D21" s="70">
        <f>D15+D20</f>
        <v>0.10000000000000053</v>
      </c>
      <c r="E21" s="6"/>
      <c r="F21" s="11"/>
    </row>
    <row r="22" spans="1:7" x14ac:dyDescent="0.25">
      <c r="E22" s="11"/>
    </row>
    <row r="23" spans="1:7" x14ac:dyDescent="0.25">
      <c r="E23" s="11"/>
    </row>
    <row r="24" spans="1:7" x14ac:dyDescent="0.25">
      <c r="E24" s="11"/>
    </row>
    <row r="25" spans="1:7" x14ac:dyDescent="0.25">
      <c r="E25" s="11"/>
    </row>
    <row r="26" spans="1:7" x14ac:dyDescent="0.25">
      <c r="A26" s="4"/>
      <c r="C26" s="15"/>
      <c r="D26" s="15"/>
      <c r="E26" s="4"/>
    </row>
    <row r="27" spans="1:7" ht="18.75" x14ac:dyDescent="0.3">
      <c r="E27" s="23"/>
    </row>
    <row r="29" spans="1:7" ht="89.25" customHeight="1" x14ac:dyDescent="0.25">
      <c r="E29" s="3"/>
      <c r="F29" s="26"/>
      <c r="G29" s="4"/>
    </row>
    <row r="30" spans="1:7" x14ac:dyDescent="0.25">
      <c r="B30" s="4"/>
      <c r="E30" s="4"/>
    </row>
    <row r="31" spans="1:7" x14ac:dyDescent="0.25">
      <c r="E31" s="4"/>
    </row>
    <row r="32" spans="1:7" x14ac:dyDescent="0.25">
      <c r="A32" s="4"/>
      <c r="B32" s="4"/>
      <c r="C32" s="2"/>
      <c r="D32" s="2"/>
      <c r="E32" s="4"/>
    </row>
    <row r="33" spans="1:7" x14ac:dyDescent="0.25">
      <c r="A33" s="4"/>
      <c r="B33" s="4"/>
      <c r="C33" s="2"/>
      <c r="D33" s="2"/>
      <c r="E33" s="3"/>
    </row>
    <row r="34" spans="1:7" x14ac:dyDescent="0.25">
      <c r="A34" s="20"/>
      <c r="B34" s="27"/>
      <c r="C34" s="2"/>
      <c r="D34" s="2"/>
      <c r="E34" s="24"/>
      <c r="F34" s="25"/>
    </row>
    <row r="35" spans="1:7" x14ac:dyDescent="0.25">
      <c r="A35" s="4"/>
      <c r="B35" s="4"/>
      <c r="C35" s="2"/>
      <c r="D35" s="2"/>
      <c r="E35" s="2"/>
      <c r="F35" s="3"/>
    </row>
    <row r="36" spans="1:7" x14ac:dyDescent="0.25">
      <c r="A36" s="4"/>
      <c r="B36" s="28"/>
      <c r="C36" s="2"/>
      <c r="D36" s="2"/>
      <c r="E36" s="2"/>
      <c r="F36" s="9"/>
    </row>
    <row r="37" spans="1:7" x14ac:dyDescent="0.25">
      <c r="A37" s="4"/>
      <c r="B37" s="28"/>
      <c r="C37" s="2"/>
      <c r="D37" s="2"/>
      <c r="E37" s="2"/>
      <c r="F37" s="9"/>
    </row>
    <row r="38" spans="1:7" x14ac:dyDescent="0.25">
      <c r="A38" s="4"/>
      <c r="B38" s="4"/>
      <c r="C38" s="15"/>
      <c r="D38" s="15"/>
      <c r="E38" s="2"/>
      <c r="F38" s="5"/>
    </row>
    <row r="39" spans="1:7" ht="18.75" x14ac:dyDescent="0.3">
      <c r="B39" s="16"/>
      <c r="E39" s="23"/>
    </row>
    <row r="40" spans="1:7" x14ac:dyDescent="0.25">
      <c r="B40" s="14"/>
      <c r="E40" s="29"/>
    </row>
    <row r="42" spans="1:7" s="3" customFormat="1" x14ac:dyDescent="0.25">
      <c r="A42" s="30"/>
      <c r="B42" s="9"/>
    </row>
    <row r="43" spans="1:7" s="3" customFormat="1" x14ac:dyDescent="0.25">
      <c r="A43" s="31"/>
      <c r="B43" s="32"/>
      <c r="C43" s="2"/>
      <c r="D43" s="2"/>
      <c r="E43" s="2"/>
    </row>
    <row r="44" spans="1:7" s="3" customFormat="1" x14ac:dyDescent="0.25">
      <c r="A44" s="2"/>
      <c r="B44" s="2"/>
      <c r="C44" s="2"/>
      <c r="D44" s="2"/>
      <c r="E44" s="2"/>
      <c r="F44" s="33"/>
    </row>
    <row r="45" spans="1:7" s="3" customFormat="1" x14ac:dyDescent="0.25">
      <c r="A45" s="2"/>
      <c r="B45" s="2"/>
      <c r="C45" s="2"/>
      <c r="D45" s="2"/>
    </row>
    <row r="46" spans="1:7" s="3" customFormat="1" x14ac:dyDescent="0.25">
      <c r="A46" s="2"/>
      <c r="B46" s="2"/>
      <c r="C46" s="2"/>
      <c r="D46" s="2"/>
    </row>
    <row r="47" spans="1:7" x14ac:dyDescent="0.25">
      <c r="A47" s="4"/>
      <c r="B47" s="4"/>
      <c r="C47" s="15"/>
      <c r="D47" s="15"/>
      <c r="G47" s="2"/>
    </row>
    <row r="48" spans="1:7" s="16" customFormat="1" ht="18.75" x14ac:dyDescent="0.3">
      <c r="C48" s="3"/>
      <c r="D48" s="3"/>
      <c r="E48" s="34"/>
      <c r="F48" s="29"/>
    </row>
    <row r="50" spans="1:6" x14ac:dyDescent="0.25">
      <c r="B50" s="4"/>
      <c r="E50" s="3"/>
      <c r="F50" s="35"/>
    </row>
    <row r="51" spans="1:6" x14ac:dyDescent="0.25">
      <c r="B51" s="4"/>
      <c r="E51" s="11"/>
      <c r="F51" s="35"/>
    </row>
    <row r="52" spans="1:6" x14ac:dyDescent="0.25">
      <c r="E52" s="2"/>
      <c r="F52" s="19"/>
    </row>
    <row r="53" spans="1:6" x14ac:dyDescent="0.25">
      <c r="A53" s="4"/>
      <c r="C53" s="2"/>
      <c r="D53" s="2"/>
      <c r="E53" s="6"/>
    </row>
    <row r="54" spans="1:6" s="36" customFormat="1" ht="16.5" customHeight="1" x14ac:dyDescent="0.25">
      <c r="C54" s="28"/>
      <c r="D54" s="28"/>
      <c r="E54" s="7"/>
    </row>
    <row r="55" spans="1:6" s="16" customFormat="1" ht="18.75" x14ac:dyDescent="0.3">
      <c r="B55" s="17"/>
      <c r="C55" s="18"/>
      <c r="D55" s="18"/>
      <c r="E55" s="18"/>
      <c r="F55" s="19"/>
    </row>
    <row r="56" spans="1:6" ht="18.75" x14ac:dyDescent="0.3">
      <c r="B56" s="29"/>
      <c r="C56" s="2"/>
      <c r="D56" s="2"/>
      <c r="E56" s="34"/>
    </row>
    <row r="58" spans="1:6" x14ac:dyDescent="0.25">
      <c r="A58" s="3"/>
      <c r="B58" s="9"/>
      <c r="E58" s="3"/>
      <c r="F58" s="26"/>
    </row>
    <row r="59" spans="1:6" x14ac:dyDescent="0.25">
      <c r="A59" s="3"/>
      <c r="B59" s="9"/>
      <c r="E59" s="2"/>
      <c r="F59" s="37"/>
    </row>
    <row r="60" spans="1:6" x14ac:dyDescent="0.25">
      <c r="A60" s="2"/>
      <c r="B60" s="2"/>
      <c r="E60" s="3"/>
      <c r="F60" s="38"/>
    </row>
    <row r="61" spans="1:6" x14ac:dyDescent="0.25">
      <c r="A61" s="2"/>
      <c r="B61" s="2"/>
      <c r="C61" s="2"/>
      <c r="D61" s="2"/>
      <c r="E61" s="2"/>
      <c r="F61" s="3"/>
    </row>
    <row r="62" spans="1:6" x14ac:dyDescent="0.25">
      <c r="A62" s="2"/>
      <c r="B62" s="2"/>
      <c r="C62" s="2"/>
      <c r="D62" s="2"/>
      <c r="E62" s="2"/>
      <c r="F62" s="3"/>
    </row>
    <row r="63" spans="1:6" ht="130.5" customHeight="1" x14ac:dyDescent="0.25">
      <c r="A63" s="2"/>
      <c r="B63" s="2"/>
      <c r="C63" s="2"/>
      <c r="D63" s="2"/>
      <c r="E63" s="2"/>
      <c r="F63" s="9"/>
    </row>
    <row r="64" spans="1:6" x14ac:dyDescent="0.25">
      <c r="A64" s="2"/>
      <c r="B64" s="2"/>
      <c r="C64" s="2"/>
      <c r="D64" s="2"/>
      <c r="E64" s="6"/>
      <c r="F64" s="9"/>
    </row>
    <row r="65" spans="1:6" x14ac:dyDescent="0.25">
      <c r="A65" s="2"/>
      <c r="B65" s="2"/>
      <c r="C65" s="2"/>
      <c r="D65" s="2"/>
      <c r="E65" s="2"/>
      <c r="F65" s="3"/>
    </row>
    <row r="66" spans="1:6" x14ac:dyDescent="0.25">
      <c r="A66" s="2"/>
      <c r="B66" s="2"/>
      <c r="C66" s="2"/>
      <c r="D66" s="2"/>
      <c r="E66" s="6"/>
      <c r="F66" s="3"/>
    </row>
    <row r="67" spans="1:6" x14ac:dyDescent="0.25">
      <c r="A67" s="3"/>
      <c r="B67" s="2"/>
      <c r="C67" s="2"/>
      <c r="D67" s="2"/>
      <c r="E67" s="6"/>
      <c r="F67" s="3"/>
    </row>
    <row r="68" spans="1:6" x14ac:dyDescent="0.25">
      <c r="A68" s="3"/>
      <c r="B68" s="2"/>
      <c r="E68" s="3"/>
      <c r="F68" s="3"/>
    </row>
    <row r="69" spans="1:6" x14ac:dyDescent="0.25">
      <c r="B69" s="2"/>
      <c r="E69" s="3"/>
      <c r="F69" s="39"/>
    </row>
    <row r="70" spans="1:6" x14ac:dyDescent="0.25">
      <c r="B70" s="2"/>
      <c r="E70" s="3"/>
    </row>
    <row r="71" spans="1:6" x14ac:dyDescent="0.25">
      <c r="B71" s="2"/>
    </row>
    <row r="72" spans="1:6" x14ac:dyDescent="0.25">
      <c r="A72" s="4"/>
      <c r="B72" s="2"/>
      <c r="C72" s="2"/>
      <c r="D72" s="2"/>
      <c r="E72" s="12"/>
    </row>
    <row r="73" spans="1:6" x14ac:dyDescent="0.25">
      <c r="A73" s="4"/>
      <c r="B73" s="24"/>
      <c r="C73" s="2"/>
      <c r="D73" s="2"/>
      <c r="E73" s="12"/>
    </row>
    <row r="74" spans="1:6" x14ac:dyDescent="0.25">
      <c r="A74" s="4"/>
      <c r="B74" s="2"/>
      <c r="C74" s="2"/>
      <c r="D74" s="2"/>
      <c r="E74" s="3"/>
      <c r="F74" s="19"/>
    </row>
    <row r="75" spans="1:6" x14ac:dyDescent="0.25">
      <c r="A75" s="2"/>
      <c r="B75" s="2"/>
      <c r="C75" s="2"/>
      <c r="D75" s="2"/>
      <c r="E75" s="2"/>
      <c r="F75" s="3"/>
    </row>
    <row r="76" spans="1:6" x14ac:dyDescent="0.25">
      <c r="A76" s="2"/>
      <c r="B76" s="2"/>
      <c r="C76" s="2"/>
      <c r="D76" s="2"/>
      <c r="E76" s="3"/>
      <c r="F76" s="3"/>
    </row>
    <row r="77" spans="1:6" x14ac:dyDescent="0.25">
      <c r="A77" s="2"/>
      <c r="B77" s="2"/>
      <c r="C77" s="2"/>
      <c r="D77" s="2"/>
      <c r="E77" s="11"/>
      <c r="F77" s="3"/>
    </row>
    <row r="78" spans="1:6" x14ac:dyDescent="0.25">
      <c r="A78" s="20"/>
      <c r="B78" s="27"/>
      <c r="C78" s="2"/>
      <c r="D78" s="2"/>
      <c r="E78" s="11"/>
    </row>
    <row r="79" spans="1:6" x14ac:dyDescent="0.25">
      <c r="A79" s="20"/>
      <c r="B79" s="27"/>
      <c r="C79" s="2"/>
      <c r="D79" s="2"/>
    </row>
    <row r="80" spans="1:6" x14ac:dyDescent="0.25">
      <c r="A80" s="20"/>
      <c r="B80" s="27"/>
      <c r="C80" s="2"/>
      <c r="D80" s="2"/>
      <c r="E80" s="11"/>
    </row>
    <row r="81" spans="1:6" x14ac:dyDescent="0.25">
      <c r="A81" s="20"/>
      <c r="B81" s="27"/>
      <c r="C81" s="2"/>
      <c r="D81" s="2"/>
    </row>
    <row r="82" spans="1:6" x14ac:dyDescent="0.25">
      <c r="A82" s="20"/>
      <c r="B82" s="27"/>
      <c r="C82" s="18"/>
      <c r="D82" s="18"/>
      <c r="E82" s="3"/>
    </row>
    <row r="83" spans="1:6" x14ac:dyDescent="0.25">
      <c r="B83" s="10"/>
      <c r="C83" s="1"/>
      <c r="D83" s="1"/>
    </row>
    <row r="84" spans="1:6" ht="105.75" customHeight="1" x14ac:dyDescent="0.25">
      <c r="B84" s="4"/>
      <c r="F84" s="5"/>
    </row>
    <row r="85" spans="1:6" x14ac:dyDescent="0.25">
      <c r="A85" s="4"/>
      <c r="B85" s="4"/>
      <c r="C85" s="2"/>
      <c r="D85" s="2"/>
      <c r="E85" s="4"/>
    </row>
    <row r="86" spans="1:6" x14ac:dyDescent="0.25">
      <c r="B86" s="4"/>
      <c r="E86" s="3"/>
    </row>
    <row r="88" spans="1:6" x14ac:dyDescent="0.25">
      <c r="A88" s="4"/>
      <c r="B88" s="4"/>
      <c r="C88" s="2"/>
      <c r="D88" s="2"/>
      <c r="E88" s="3"/>
    </row>
    <row r="89" spans="1:6" x14ac:dyDescent="0.25">
      <c r="B89" s="40"/>
      <c r="C89" s="2"/>
      <c r="D89" s="2"/>
      <c r="E89" s="22"/>
    </row>
    <row r="91" spans="1:6" x14ac:dyDescent="0.25">
      <c r="A91" s="2"/>
      <c r="B91" s="2"/>
      <c r="C91" s="2"/>
      <c r="D91" s="2"/>
      <c r="E91" s="2"/>
      <c r="F91" s="28"/>
    </row>
    <row r="92" spans="1:6" x14ac:dyDescent="0.25">
      <c r="A92" s="2"/>
      <c r="B92" s="2"/>
      <c r="C92" s="2"/>
      <c r="D92" s="2"/>
      <c r="E92" s="3"/>
      <c r="F92" s="28"/>
    </row>
    <row r="93" spans="1:6" x14ac:dyDescent="0.25">
      <c r="A93" s="2"/>
      <c r="B93" s="2"/>
      <c r="C93" s="2"/>
      <c r="D93" s="2"/>
      <c r="E93" s="2"/>
      <c r="F93" s="7"/>
    </row>
    <row r="94" spans="1:6" x14ac:dyDescent="0.25">
      <c r="A94" s="2"/>
      <c r="B94" s="2"/>
      <c r="C94" s="2"/>
      <c r="D94" s="2"/>
      <c r="E94" s="2"/>
      <c r="F94" s="7"/>
    </row>
    <row r="95" spans="1:6" x14ac:dyDescent="0.25">
      <c r="A95" s="2"/>
      <c r="B95" s="2"/>
      <c r="C95" s="2"/>
      <c r="D95" s="2"/>
      <c r="E95" s="2"/>
      <c r="F95" s="28"/>
    </row>
    <row r="96" spans="1:6" x14ac:dyDescent="0.25">
      <c r="A96" s="2"/>
      <c r="B96" s="2"/>
      <c r="C96" s="2"/>
      <c r="D96" s="2"/>
      <c r="E96" s="2"/>
      <c r="F96" s="28"/>
    </row>
    <row r="97" spans="1:6" x14ac:dyDescent="0.25">
      <c r="A97" s="31"/>
      <c r="B97" s="2"/>
      <c r="C97" s="2"/>
      <c r="D97" s="2"/>
      <c r="E97" s="3"/>
      <c r="F97" s="28"/>
    </row>
    <row r="98" spans="1:6" x14ac:dyDescent="0.25">
      <c r="A98" s="2"/>
      <c r="B98" s="2"/>
      <c r="C98" s="2"/>
      <c r="D98" s="2"/>
      <c r="E98" s="24"/>
      <c r="F98" s="28"/>
    </row>
    <row r="99" spans="1:6" x14ac:dyDescent="0.25">
      <c r="A99" s="30"/>
      <c r="B99" s="2"/>
      <c r="E99" s="11"/>
      <c r="F99" s="41"/>
    </row>
    <row r="100" spans="1:6" x14ac:dyDescent="0.25">
      <c r="A100" s="2"/>
      <c r="B100" s="2"/>
      <c r="C100" s="2"/>
      <c r="D100" s="2"/>
      <c r="E100" s="6"/>
      <c r="F100" s="28"/>
    </row>
    <row r="101" spans="1:6" x14ac:dyDescent="0.25">
      <c r="A101" s="30"/>
      <c r="B101" s="2"/>
      <c r="E101" s="3"/>
      <c r="F101" s="28"/>
    </row>
    <row r="102" spans="1:6" x14ac:dyDescent="0.25">
      <c r="A102" s="30"/>
      <c r="B102" s="2"/>
      <c r="E102" s="11"/>
      <c r="F102" s="28"/>
    </row>
    <row r="103" spans="1:6" x14ac:dyDescent="0.25">
      <c r="A103" s="30"/>
      <c r="B103" s="2"/>
      <c r="E103" s="3"/>
      <c r="F103" s="28"/>
    </row>
    <row r="104" spans="1:6" x14ac:dyDescent="0.25">
      <c r="A104" s="30"/>
      <c r="B104" s="2"/>
      <c r="E104" s="11"/>
      <c r="F104" s="42"/>
    </row>
    <row r="105" spans="1:6" x14ac:dyDescent="0.25">
      <c r="A105" s="30"/>
      <c r="B105" s="2"/>
      <c r="E105" s="11"/>
      <c r="F105" s="28"/>
    </row>
    <row r="106" spans="1:6" x14ac:dyDescent="0.25">
      <c r="A106" s="30"/>
      <c r="B106" s="2"/>
      <c r="E106" s="11"/>
      <c r="F106" s="28"/>
    </row>
    <row r="107" spans="1:6" x14ac:dyDescent="0.25">
      <c r="A107" s="30"/>
      <c r="B107" s="2"/>
      <c r="E107" s="11"/>
      <c r="F107" s="41"/>
    </row>
    <row r="108" spans="1:6" x14ac:dyDescent="0.25">
      <c r="A108" s="30"/>
      <c r="B108" s="2"/>
      <c r="F108" s="43"/>
    </row>
    <row r="109" spans="1:6" x14ac:dyDescent="0.25">
      <c r="A109" s="2"/>
      <c r="B109" s="2"/>
      <c r="C109" s="2"/>
      <c r="D109" s="2"/>
      <c r="E109" s="3"/>
      <c r="F109" s="28"/>
    </row>
    <row r="110" spans="1:6" x14ac:dyDescent="0.25">
      <c r="A110" s="2"/>
      <c r="B110" s="2"/>
      <c r="C110" s="2"/>
      <c r="D110" s="2"/>
      <c r="E110" s="3"/>
      <c r="F110" s="28"/>
    </row>
    <row r="111" spans="1:6" x14ac:dyDescent="0.25">
      <c r="A111" s="30"/>
      <c r="B111" s="2"/>
      <c r="E111" s="11"/>
      <c r="F111" s="28"/>
    </row>
    <row r="112" spans="1:6" x14ac:dyDescent="0.25">
      <c r="A112" s="2"/>
      <c r="B112" s="2"/>
      <c r="C112" s="2"/>
      <c r="D112" s="2"/>
      <c r="E112" s="2"/>
      <c r="F112" s="28"/>
    </row>
    <row r="113" spans="1:6" x14ac:dyDescent="0.25">
      <c r="A113" s="2"/>
      <c r="B113" s="2"/>
      <c r="C113" s="2"/>
      <c r="D113" s="2"/>
      <c r="E113" s="2"/>
      <c r="F113" s="28"/>
    </row>
    <row r="114" spans="1:6" x14ac:dyDescent="0.25">
      <c r="A114" s="30"/>
      <c r="B114" s="2"/>
      <c r="C114" s="2"/>
      <c r="D114" s="2"/>
      <c r="E114" s="6"/>
      <c r="F114" s="28"/>
    </row>
    <row r="115" spans="1:6" x14ac:dyDescent="0.25">
      <c r="A115" s="30"/>
      <c r="B115" s="2"/>
      <c r="C115" s="2"/>
      <c r="D115" s="2"/>
      <c r="E115" s="6"/>
      <c r="F115" s="44"/>
    </row>
    <row r="116" spans="1:6" x14ac:dyDescent="0.25">
      <c r="A116" s="31"/>
      <c r="B116" s="2"/>
      <c r="C116" s="2"/>
      <c r="D116" s="2"/>
      <c r="E116" s="11"/>
      <c r="F116" s="28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3"/>
      <c r="F119" s="45"/>
    </row>
    <row r="120" spans="1:6" x14ac:dyDescent="0.25">
      <c r="A120" s="2"/>
      <c r="B120" s="2"/>
      <c r="C120" s="2"/>
      <c r="D120" s="2"/>
      <c r="E120" s="2"/>
      <c r="F120" s="3"/>
    </row>
    <row r="121" spans="1:6" x14ac:dyDescent="0.25">
      <c r="A121" s="2"/>
      <c r="B121" s="2"/>
      <c r="C121" s="2"/>
      <c r="D121" s="2"/>
      <c r="E121" s="6"/>
      <c r="F121" s="2"/>
    </row>
    <row r="122" spans="1:6" x14ac:dyDescent="0.25">
      <c r="A122" s="4"/>
      <c r="B122" s="8"/>
      <c r="C122" s="15"/>
      <c r="D122" s="15"/>
      <c r="E122" s="4"/>
    </row>
    <row r="123" spans="1:6" x14ac:dyDescent="0.25">
      <c r="B123" s="4"/>
      <c r="C123" s="2"/>
      <c r="D123" s="2"/>
      <c r="E123" s="11"/>
    </row>
    <row r="124" spans="1:6" x14ac:dyDescent="0.25">
      <c r="B124" s="4"/>
      <c r="C124" s="2"/>
      <c r="D124" s="2"/>
      <c r="E124" s="3"/>
    </row>
    <row r="125" spans="1:6" x14ac:dyDescent="0.25">
      <c r="B125" s="4"/>
      <c r="C125" s="2"/>
      <c r="D125" s="2"/>
      <c r="E125" s="11"/>
    </row>
    <row r="126" spans="1:6" x14ac:dyDescent="0.25">
      <c r="B126" s="4"/>
      <c r="C126" s="2"/>
      <c r="D126" s="2"/>
      <c r="E126" s="12"/>
    </row>
    <row r="127" spans="1:6" x14ac:dyDescent="0.25">
      <c r="B127" s="4"/>
      <c r="C127" s="2"/>
      <c r="D127" s="2"/>
      <c r="E127" s="11"/>
    </row>
    <row r="128" spans="1:6" x14ac:dyDescent="0.25">
      <c r="B128" s="4"/>
      <c r="C128" s="2"/>
      <c r="D128" s="2"/>
      <c r="E128" s="4"/>
    </row>
    <row r="129" spans="1:6" x14ac:dyDescent="0.25">
      <c r="B129" s="4"/>
      <c r="C129" s="2"/>
      <c r="D129" s="2"/>
      <c r="E129" s="2"/>
      <c r="F129" s="3"/>
    </row>
    <row r="130" spans="1:6" x14ac:dyDescent="0.25">
      <c r="B130" s="8"/>
      <c r="C130" s="15"/>
      <c r="D130" s="15"/>
      <c r="E130" s="4"/>
    </row>
    <row r="131" spans="1:6" x14ac:dyDescent="0.25">
      <c r="A131" s="4"/>
      <c r="B131" s="4"/>
      <c r="C131" s="2"/>
      <c r="D131" s="2"/>
      <c r="E131" s="3"/>
    </row>
    <row r="132" spans="1:6" x14ac:dyDescent="0.25">
      <c r="A132" s="4"/>
      <c r="B132" s="4"/>
      <c r="C132" s="2"/>
      <c r="D132" s="2"/>
      <c r="E132" s="11"/>
      <c r="F132" s="3"/>
    </row>
    <row r="133" spans="1:6" x14ac:dyDescent="0.25">
      <c r="A133" s="4"/>
      <c r="B133" s="4"/>
      <c r="C133" s="2"/>
      <c r="D133" s="2"/>
      <c r="E133" s="3"/>
      <c r="F133" s="3"/>
    </row>
    <row r="134" spans="1:6" x14ac:dyDescent="0.25">
      <c r="A134" s="4"/>
      <c r="B134" s="4"/>
      <c r="C134" s="2"/>
      <c r="D134" s="2"/>
      <c r="E134" s="4"/>
      <c r="F134" s="4"/>
    </row>
    <row r="135" spans="1:6" x14ac:dyDescent="0.25">
      <c r="A135" s="4"/>
      <c r="B135" s="4"/>
      <c r="C135" s="2"/>
      <c r="D135" s="2"/>
      <c r="E135" s="4"/>
      <c r="F135" s="4"/>
    </row>
    <row r="136" spans="1:6" x14ac:dyDescent="0.25">
      <c r="A136" s="4"/>
      <c r="B136" s="4"/>
      <c r="C136" s="2"/>
      <c r="D136" s="2"/>
      <c r="E136" s="4"/>
    </row>
    <row r="137" spans="1:6" x14ac:dyDescent="0.25">
      <c r="A137" s="4"/>
      <c r="B137" s="4"/>
      <c r="C137" s="2"/>
      <c r="D137" s="2"/>
      <c r="E137" s="4"/>
    </row>
    <row r="138" spans="1:6" x14ac:dyDescent="0.25">
      <c r="A138" s="4"/>
      <c r="B138" s="4"/>
      <c r="C138" s="2"/>
      <c r="D138" s="2"/>
      <c r="E138" s="4"/>
    </row>
    <row r="139" spans="1:6" x14ac:dyDescent="0.25">
      <c r="A139" s="4"/>
      <c r="B139" s="4"/>
      <c r="C139" s="15"/>
      <c r="D139" s="15"/>
      <c r="E139" s="13"/>
      <c r="F139" s="21"/>
    </row>
    <row r="140" spans="1:6" x14ac:dyDescent="0.25">
      <c r="A140" s="46"/>
      <c r="B140" s="5"/>
    </row>
    <row r="141" spans="1:6" x14ac:dyDescent="0.25">
      <c r="A141" s="46"/>
      <c r="B141" s="5"/>
      <c r="E141" s="9"/>
    </row>
    <row r="142" spans="1:6" x14ac:dyDescent="0.25">
      <c r="A142" s="46"/>
      <c r="B142" s="27"/>
      <c r="E142" s="3"/>
    </row>
    <row r="143" spans="1:6" x14ac:dyDescent="0.25">
      <c r="A143" s="46"/>
      <c r="B143" s="27"/>
      <c r="E143" s="11"/>
    </row>
    <row r="144" spans="1:6" x14ac:dyDescent="0.25">
      <c r="A144" s="20"/>
      <c r="B144" s="27"/>
      <c r="C144" s="2"/>
      <c r="D144" s="2"/>
      <c r="E144" s="4"/>
      <c r="F144" s="32"/>
    </row>
    <row r="145" spans="1:7" x14ac:dyDescent="0.25">
      <c r="A145" s="20"/>
      <c r="B145" s="27"/>
      <c r="C145" s="2"/>
      <c r="D145" s="2"/>
      <c r="E145" s="11"/>
      <c r="F145" s="32"/>
    </row>
    <row r="146" spans="1:7" x14ac:dyDescent="0.25">
      <c r="A146" s="20"/>
      <c r="B146" s="27"/>
      <c r="C146" s="2"/>
      <c r="D146" s="2"/>
      <c r="E146" s="4"/>
      <c r="F146" s="32"/>
    </row>
    <row r="147" spans="1:7" x14ac:dyDescent="0.25">
      <c r="A147" s="20"/>
      <c r="B147" s="27"/>
      <c r="E147" s="3"/>
      <c r="F147" s="28"/>
    </row>
    <row r="148" spans="1:7" x14ac:dyDescent="0.25">
      <c r="E148" s="11"/>
      <c r="F148" s="28"/>
    </row>
    <row r="149" spans="1:7" x14ac:dyDescent="0.25">
      <c r="A149" s="20"/>
      <c r="B149" s="27"/>
      <c r="C149" s="2"/>
      <c r="D149" s="2"/>
      <c r="F149" s="28"/>
    </row>
    <row r="150" spans="1:7" ht="15" customHeight="1" x14ac:dyDescent="0.25">
      <c r="A150" s="46"/>
      <c r="B150" s="9"/>
      <c r="E150" s="3"/>
      <c r="F150" s="28"/>
    </row>
    <row r="151" spans="1:7" ht="13.5" customHeight="1" x14ac:dyDescent="0.25">
      <c r="B151" s="9"/>
      <c r="C151" s="1"/>
      <c r="D151" s="1"/>
      <c r="E151" s="11"/>
      <c r="F151" s="28"/>
    </row>
    <row r="152" spans="1:7" ht="33.75" customHeight="1" x14ac:dyDescent="0.25">
      <c r="B152" s="9"/>
      <c r="C152" s="1"/>
      <c r="D152" s="1"/>
      <c r="E152" s="12"/>
      <c r="F152" s="7"/>
    </row>
    <row r="153" spans="1:7" x14ac:dyDescent="0.25">
      <c r="C153" s="18"/>
      <c r="D153" s="18"/>
      <c r="E153" s="22"/>
    </row>
    <row r="154" spans="1:7" s="4" customFormat="1" ht="15" customHeight="1" x14ac:dyDescent="0.25">
      <c r="A154" s="8"/>
      <c r="C154" s="8"/>
      <c r="D154" s="8"/>
      <c r="E154" s="47"/>
      <c r="F154" s="48"/>
    </row>
    <row r="155" spans="1:7" s="4" customFormat="1" ht="12.75" customHeight="1" x14ac:dyDescent="0.25"/>
    <row r="156" spans="1:7" s="4" customFormat="1" ht="89.25" customHeight="1" x14ac:dyDescent="0.25">
      <c r="B156" s="27"/>
      <c r="F156" s="49"/>
      <c r="G156" s="27"/>
    </row>
    <row r="157" spans="1:7" s="4" customFormat="1" ht="60.75" customHeight="1" x14ac:dyDescent="0.25">
      <c r="B157" s="27"/>
      <c r="F157" s="50"/>
      <c r="G157" s="51"/>
    </row>
    <row r="158" spans="1:7" s="2" customFormat="1" ht="15.75" customHeight="1" x14ac:dyDescent="0.25"/>
    <row r="159" spans="1:7" s="4" customFormat="1" ht="17.25" customHeight="1" x14ac:dyDescent="0.25">
      <c r="E159" s="2"/>
    </row>
    <row r="160" spans="1:7" s="33" customFormat="1" ht="87.75" customHeight="1" x14ac:dyDescent="0.25">
      <c r="B160" s="2"/>
      <c r="C160" s="2"/>
      <c r="D160" s="2"/>
      <c r="E160" s="2"/>
      <c r="F160" s="50"/>
    </row>
    <row r="161" spans="2:6" s="33" customFormat="1" ht="18.75" customHeight="1" x14ac:dyDescent="0.25">
      <c r="B161" s="2"/>
      <c r="C161" s="2"/>
      <c r="D161" s="2"/>
      <c r="E161" s="2"/>
      <c r="F161" s="49"/>
    </row>
    <row r="162" spans="2:6" s="4" customFormat="1" ht="88.5" customHeight="1" x14ac:dyDescent="0.25">
      <c r="E162" s="2"/>
      <c r="F162" s="50"/>
    </row>
    <row r="163" spans="2:6" s="4" customFormat="1" ht="29.25" customHeight="1" x14ac:dyDescent="0.25">
      <c r="E163" s="2"/>
    </row>
    <row r="164" spans="2:6" s="2" customFormat="1" ht="89.25" customHeight="1" x14ac:dyDescent="0.25">
      <c r="B164" s="32"/>
      <c r="F164" s="32"/>
    </row>
    <row r="165" spans="2:6" s="4" customFormat="1" ht="87" customHeight="1" x14ac:dyDescent="0.25">
      <c r="B165" s="27"/>
      <c r="E165" s="2"/>
      <c r="F165" s="52"/>
    </row>
    <row r="166" spans="2:6" s="4" customFormat="1" ht="52.5" customHeight="1" x14ac:dyDescent="0.25">
      <c r="B166" s="27"/>
      <c r="E166" s="2"/>
    </row>
    <row r="184" spans="3:6" s="4" customFormat="1" ht="15.75" customHeight="1" x14ac:dyDescent="0.25">
      <c r="E184" s="2"/>
      <c r="F184" s="13"/>
    </row>
    <row r="185" spans="3:6" s="4" customFormat="1" ht="15.75" customHeight="1" x14ac:dyDescent="0.25">
      <c r="C185" s="6"/>
      <c r="D185" s="6"/>
      <c r="F185" s="54"/>
    </row>
    <row r="186" spans="3:6" s="4" customFormat="1" ht="16.5" customHeight="1" x14ac:dyDescent="0.25">
      <c r="E186" s="2"/>
    </row>
    <row r="187" spans="3:6" s="4" customFormat="1" ht="15.75" customHeight="1" x14ac:dyDescent="0.25">
      <c r="E187" s="2"/>
    </row>
    <row r="188" spans="3:6" s="4" customFormat="1" ht="16.5" customHeight="1" x14ac:dyDescent="0.25">
      <c r="E188" s="2"/>
      <c r="F188" s="55"/>
    </row>
    <row r="189" spans="3:6" s="4" customFormat="1" ht="16.5" customHeight="1" x14ac:dyDescent="0.25">
      <c r="E189" s="2"/>
    </row>
    <row r="190" spans="3:6" s="4" customFormat="1" ht="15.75" customHeight="1" x14ac:dyDescent="0.25">
      <c r="E190" s="6"/>
    </row>
    <row r="191" spans="3:6" s="4" customFormat="1" ht="14.25" customHeight="1" x14ac:dyDescent="0.25">
      <c r="F191" s="53"/>
    </row>
    <row r="192" spans="3:6" s="4" customFormat="1" ht="15" customHeight="1" x14ac:dyDescent="0.25">
      <c r="E192" s="2"/>
    </row>
    <row r="193" spans="3:6" s="4" customFormat="1" ht="18" customHeight="1" x14ac:dyDescent="0.25">
      <c r="E193" s="2"/>
    </row>
    <row r="194" spans="3:6" s="4" customFormat="1" ht="16.5" customHeight="1" x14ac:dyDescent="0.25"/>
    <row r="195" spans="3:6" s="4" customFormat="1" ht="17.25" customHeight="1" x14ac:dyDescent="0.25">
      <c r="C195" s="2"/>
      <c r="D195" s="2"/>
      <c r="E195" s="2"/>
      <c r="F195" s="33"/>
    </row>
    <row r="196" spans="3:6" s="4" customFormat="1" ht="15" customHeight="1" x14ac:dyDescent="0.25"/>
    <row r="197" spans="3:6" s="4" customFormat="1" ht="14.25" customHeight="1" x14ac:dyDescent="0.25"/>
    <row r="198" spans="3:6" s="4" customFormat="1" ht="15.75" customHeight="1" x14ac:dyDescent="0.25">
      <c r="E198" s="6"/>
    </row>
    <row r="199" spans="3:6" s="4" customFormat="1" ht="17.25" customHeight="1" x14ac:dyDescent="0.25">
      <c r="E199" s="2"/>
    </row>
    <row r="200" spans="3:6" s="4" customFormat="1" ht="15" customHeight="1" x14ac:dyDescent="0.25">
      <c r="E200" s="6"/>
    </row>
    <row r="201" spans="3:6" s="4" customFormat="1" ht="12.75" customHeight="1" x14ac:dyDescent="0.25">
      <c r="E201" s="6"/>
    </row>
    <row r="202" spans="3:6" s="4" customFormat="1" ht="15.75" customHeight="1" x14ac:dyDescent="0.25">
      <c r="E202" s="6"/>
    </row>
    <row r="203" spans="3:6" s="4" customFormat="1" ht="15.75" customHeight="1" x14ac:dyDescent="0.25"/>
    <row r="204" spans="3:6" s="4" customFormat="1" ht="16.5" customHeight="1" x14ac:dyDescent="0.25">
      <c r="E204" s="6"/>
    </row>
    <row r="205" spans="3:6" s="4" customFormat="1" ht="15.75" customHeight="1" x14ac:dyDescent="0.25">
      <c r="E205" s="2"/>
    </row>
    <row r="206" spans="3:6" s="4" customFormat="1" ht="16.5" customHeight="1" x14ac:dyDescent="0.25">
      <c r="E206" s="6"/>
    </row>
    <row r="207" spans="3:6" s="4" customFormat="1" ht="15" customHeight="1" x14ac:dyDescent="0.25">
      <c r="E207" s="2"/>
    </row>
    <row r="208" spans="3:6" s="4" customFormat="1" ht="15" customHeight="1" x14ac:dyDescent="0.25">
      <c r="E208" s="6"/>
    </row>
    <row r="209" spans="2:6" s="4" customFormat="1" ht="16.5" customHeight="1" x14ac:dyDescent="0.25">
      <c r="E209" s="2"/>
      <c r="F209" s="2"/>
    </row>
    <row r="210" spans="2:6" s="4" customFormat="1" ht="16.5" customHeight="1" x14ac:dyDescent="0.25">
      <c r="E210" s="2"/>
    </row>
    <row r="211" spans="2:6" s="4" customFormat="1" ht="15.75" customHeight="1" x14ac:dyDescent="0.25">
      <c r="E211" s="2"/>
      <c r="F211" s="33"/>
    </row>
    <row r="212" spans="2:6" s="4" customFormat="1" ht="15" customHeight="1" x14ac:dyDescent="0.25">
      <c r="E212" s="2"/>
    </row>
    <row r="213" spans="2:6" s="4" customFormat="1" ht="17.25" customHeight="1" x14ac:dyDescent="0.25">
      <c r="F213" s="53"/>
    </row>
    <row r="214" spans="2:6" s="4" customFormat="1" ht="18" customHeight="1" x14ac:dyDescent="0.25">
      <c r="E214" s="6"/>
    </row>
    <row r="215" spans="2:6" s="4" customFormat="1" ht="34.5" customHeight="1" x14ac:dyDescent="0.25">
      <c r="E215" s="6"/>
      <c r="F215" s="56"/>
    </row>
    <row r="216" spans="2:6" s="4" customFormat="1" ht="16.5" customHeight="1" x14ac:dyDescent="0.25">
      <c r="B216" s="8"/>
    </row>
    <row r="217" spans="2:6" s="4" customFormat="1" ht="19.5" customHeight="1" x14ac:dyDescent="0.25">
      <c r="B217" s="8"/>
      <c r="C217" s="57"/>
      <c r="D217" s="57"/>
      <c r="E217" s="57"/>
    </row>
    <row r="218" spans="2:6" s="4" customFormat="1" ht="17.25" customHeight="1" x14ac:dyDescent="0.25">
      <c r="B218" s="8"/>
      <c r="C218" s="53"/>
      <c r="D218" s="53"/>
    </row>
  </sheetData>
  <mergeCells count="2">
    <mergeCell ref="D1:F1"/>
    <mergeCell ref="E3:F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Штаты ППС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2015-12-17T07:05:34Z</dcterms:modified>
</cp:coreProperties>
</file>